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01_Infrastrutture Venete\70_TRASPARENZA ANAC 231\TRASPARENZA - OIV\17_I trim.2025\NUOVI FILE PER RICOGNIZ.PUBBLICAZ I TRIM 2025\DATI PAGAMENTI NEI 3 FORMATI\"/>
    </mc:Choice>
  </mc:AlternateContent>
  <xr:revisionPtr revIDLastSave="0" documentId="13_ncr:1_{D62C5C79-5D63-4488-9ABB-D34FF3EA69AF}" xr6:coauthVersionLast="47" xr6:coauthVersionMax="47" xr10:uidLastSave="{00000000-0000-0000-0000-000000000000}"/>
  <bookViews>
    <workbookView xWindow="-120" yWindow="-120" windowWidth="29040" windowHeight="15720" xr2:uid="{430C5B11-B08F-4CDF-ADD8-EC104DBFF16A}"/>
  </bookViews>
  <sheets>
    <sheet name="Dati" sheetId="1" r:id="rId1"/>
  </sheets>
  <definedNames>
    <definedName name="_xlnm._FilterDatabase" localSheetId="0" hidden="1">Dati!$E$9:$E$1824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25" i="1" l="1"/>
  <c r="E1819" i="1"/>
  <c r="E1797" i="1"/>
  <c r="E1790" i="1"/>
  <c r="E1785" i="1"/>
  <c r="E1779" i="1"/>
  <c r="E1771" i="1"/>
  <c r="E1767" i="1"/>
  <c r="E1764" i="1"/>
  <c r="E1756" i="1"/>
  <c r="E1726" i="1"/>
  <c r="E1701" i="1"/>
  <c r="E1696" i="1"/>
  <c r="E1673" i="1"/>
  <c r="E1641" i="1"/>
  <c r="E1635" i="1"/>
  <c r="E1633" i="1"/>
  <c r="E1630" i="1"/>
  <c r="E1626" i="1"/>
  <c r="E1598" i="1"/>
  <c r="E1595" i="1"/>
  <c r="E1589" i="1"/>
  <c r="E1573" i="1"/>
  <c r="E1567" i="1"/>
  <c r="E1556" i="1"/>
  <c r="E1542" i="1"/>
  <c r="E1519" i="1"/>
  <c r="E1271" i="1"/>
  <c r="E1243" i="1"/>
  <c r="E1226" i="1"/>
  <c r="E1208" i="1"/>
  <c r="E1205" i="1"/>
  <c r="E1112" i="1"/>
  <c r="E1107" i="1"/>
  <c r="E1103" i="1"/>
  <c r="E1090" i="1"/>
  <c r="E1080" i="1"/>
  <c r="E1078" i="1"/>
  <c r="E923" i="1"/>
  <c r="E913" i="1"/>
  <c r="E910" i="1"/>
  <c r="E800" i="1"/>
  <c r="E776" i="1"/>
  <c r="E753" i="1"/>
  <c r="E719" i="1"/>
  <c r="E705" i="1"/>
  <c r="E701" i="1"/>
  <c r="E659" i="1"/>
  <c r="E655" i="1"/>
  <c r="E653" i="1"/>
  <c r="E637" i="1"/>
  <c r="E634" i="1"/>
  <c r="E612" i="1"/>
  <c r="E607" i="1"/>
  <c r="E602" i="1"/>
  <c r="E588" i="1"/>
  <c r="E572" i="1"/>
  <c r="E553" i="1"/>
  <c r="E527" i="1"/>
  <c r="E515" i="1"/>
  <c r="E511" i="1"/>
  <c r="E498" i="1"/>
  <c r="E494" i="1"/>
  <c r="E339" i="1"/>
  <c r="E295" i="1"/>
  <c r="E293" i="1"/>
  <c r="E272" i="1"/>
  <c r="E263" i="1"/>
  <c r="E239" i="1"/>
  <c r="E218" i="1"/>
  <c r="E216" i="1"/>
  <c r="E176" i="1"/>
  <c r="E16" i="1"/>
  <c r="E12" i="1"/>
</calcChain>
</file>

<file path=xl/sharedStrings.xml><?xml version="1.0" encoding="utf-8"?>
<sst xmlns="http://schemas.openxmlformats.org/spreadsheetml/2006/main" count="3938" uniqueCount="19">
  <si>
    <t>Importo Regolato</t>
  </si>
  <si>
    <t>Ambito temporale di riferimento - anno</t>
  </si>
  <si>
    <t>Ambito temporale di riferimento - trimestre</t>
  </si>
  <si>
    <t>Categoria di spesa</t>
  </si>
  <si>
    <t>Tipologia di spesa</t>
  </si>
  <si>
    <t>uscite correnti</t>
  </si>
  <si>
    <t>uscite in conto capitale</t>
  </si>
  <si>
    <t>acquisto di beni e servizi</t>
  </si>
  <si>
    <t>altre spese correnti</t>
  </si>
  <si>
    <t>Investimenti in beni immateriali</t>
  </si>
  <si>
    <t>acquisto di beni e di servizi</t>
  </si>
  <si>
    <t xml:space="preserve">Beneficiario </t>
  </si>
  <si>
    <t>TOTALE</t>
  </si>
  <si>
    <t>DATI SUI PAGAMENTI</t>
  </si>
  <si>
    <t xml:space="preserve">ANNO </t>
  </si>
  <si>
    <t>TRIM.</t>
  </si>
  <si>
    <t>Altro soggetto pubblico e privato</t>
  </si>
  <si>
    <t>Persona fisica</t>
  </si>
  <si>
    <t>Soggetto estero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</si>
</sst>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4" fontId="0" fillId="3" borderId="1" xfId="0" applyNumberFormat="1" applyFill="1" applyBorder="1" applyAlignment="1">
      <alignment horizontal="right"/>
    </xf>
    <xf numFmtId="4" fontId="0" fillId="2" borderId="7" xfId="0" applyNumberFormat="1" applyFill="1" applyBorder="1" applyAlignment="1">
      <alignment horizontal="right"/>
    </xf>
    <xf numFmtId="4" fontId="0" fillId="3" borderId="2" xfId="0" applyNumberFormat="1" applyFill="1" applyBorder="1" applyAlignment="1">
      <alignment horizontal="right"/>
    </xf>
    <xf numFmtId="4" fontId="0" fillId="2" borderId="8" xfId="0" applyNumberFormat="1" applyFill="1" applyBorder="1" applyAlignment="1">
      <alignment horizontal="right"/>
    </xf>
    <xf numFmtId="4" fontId="0" fillId="2" borderId="9" xfId="0" applyNumberFormat="1" applyFill="1" applyBorder="1" applyAlignment="1">
      <alignment horizontal="right"/>
    </xf>
    <xf numFmtId="4" fontId="0" fillId="3" borderId="3" xfId="0" applyNumberFormat="1" applyFill="1" applyBorder="1" applyAlignment="1">
      <alignment horizontal="right"/>
    </xf>
    <xf numFmtId="4" fontId="0" fillId="3" borderId="4" xfId="0" applyNumberFormat="1" applyFill="1" applyBorder="1" applyAlignment="1">
      <alignment horizontal="right"/>
    </xf>
    <xf numFmtId="4" fontId="0" fillId="2" borderId="10" xfId="0" applyNumberFormat="1" applyFill="1" applyBorder="1" applyAlignment="1">
      <alignment horizontal="right"/>
    </xf>
    <xf numFmtId="0" fontId="0" fillId="0" borderId="5" xfId="0" applyBorder="1"/>
    <xf numFmtId="4" fontId="0" fillId="2" borderId="5" xfId="0" applyNumberFormat="1" applyFill="1" applyBorder="1"/>
    <xf numFmtId="4" fontId="0" fillId="0" borderId="5" xfId="0" applyNumberFormat="1" applyBorder="1" applyAlignment="1">
      <alignment horizontal="right"/>
    </xf>
    <xf numFmtId="0" fontId="1" fillId="0" borderId="0" xfId="0" applyFont="1"/>
    <xf numFmtId="0" fontId="0" fillId="0" borderId="0" xfId="0" applyAlignment="1">
      <alignment horizontal="right"/>
    </xf>
    <xf numFmtId="0" fontId="2" fillId="4" borderId="6" xfId="0" applyFont="1" applyFill="1" applyBorder="1" applyAlignment="1">
      <alignment vertical="center" wrapText="1"/>
    </xf>
    <xf numFmtId="0" fontId="2" fillId="2" borderId="11" xfId="0" quotePrefix="1" applyFont="1" applyFill="1" applyBorder="1" applyAlignment="1">
      <alignment vertical="center"/>
    </xf>
    <xf numFmtId="0" fontId="2" fillId="2" borderId="5" xfId="0" applyFont="1" applyFill="1" applyBorder="1" applyAlignment="1">
      <alignment horizontal="left" vertical="center"/>
    </xf>
    <xf numFmtId="0" fontId="1" fillId="0" borderId="0" xfId="0" applyFont="1" applyAlignment="1">
      <alignment horizontal="right"/>
    </xf>
    <xf numFmtId="0" fontId="1" fillId="5" borderId="0" xfId="0" applyFont="1" applyFill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E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1219200</xdr:colOff>
      <xdr:row>0</xdr:row>
      <xdr:rowOff>171450</xdr:rowOff>
    </xdr:from>
    <xdr:to>
      <xdr:col>5</xdr:col>
      <xdr:colOff>1905000</xdr:colOff>
      <xdr:row>3</xdr:row>
      <xdr:rowOff>133350</xdr:rowOff>
    </xdr:to>
    <xdr:pic>
      <xdr:nvPicPr>
        <xdr:cNvPr id="1090" name="Immagine 1">
          <a:extLst>
            <a:ext uri="{FF2B5EF4-FFF2-40B4-BE49-F238E27FC236}">
              <a16:creationId xmlns:a16="http://schemas.microsoft.com/office/drawing/2014/main" id="{759FC61E-F46F-CF80-37ED-385C0D65A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171450"/>
          <a:ext cx="24288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23EA3-2A24-4C8B-B7ED-DD380316D89B}">
  <sheetPr filterMode="1">
    <outlinePr summaryBelow="0" summaryRight="0"/>
    <pageSetUpPr fitToPage="1"/>
  </sheetPr>
  <dimension ref="A5:F1825"/>
  <sheetViews>
    <sheetView tabSelected="1" topLeftCell="A1778" workbookViewId="0">
      <selection activeCell="K21" sqref="K21"/>
    </sheetView>
  </sheetViews>
  <sheetFormatPr defaultRowHeight="15" outlineLevelRow="1" x14ac:dyDescent="0.25"/>
  <cols>
    <col min="1" max="1" width="13.42578125" customWidth="1"/>
    <col min="2" max="2" width="13.5703125" customWidth="1"/>
    <col min="3" max="3" width="21.5703125" customWidth="1"/>
    <col min="4" max="4" width="33.42578125" customWidth="1"/>
    <col min="5" max="5" width="26.140625" customWidth="1"/>
    <col min="6" max="6" width="31.140625" customWidth="1"/>
  </cols>
  <sheetData>
    <row r="5" spans="1:6" x14ac:dyDescent="0.25">
      <c r="A5" s="18" t="s">
        <v>13</v>
      </c>
      <c r="B5" s="18"/>
      <c r="C5" s="18"/>
      <c r="D5" s="18"/>
      <c r="E5" s="18"/>
      <c r="F5" s="18"/>
    </row>
    <row r="6" spans="1:6" x14ac:dyDescent="0.25">
      <c r="A6" s="12" t="s">
        <v>14</v>
      </c>
      <c r="B6">
        <v>2025</v>
      </c>
    </row>
    <row r="7" spans="1:6" x14ac:dyDescent="0.25">
      <c r="A7" s="12" t="s">
        <v>15</v>
      </c>
      <c r="B7" s="13">
        <v>1</v>
      </c>
    </row>
    <row r="9" spans="1:6" ht="60" x14ac:dyDescent="0.25">
      <c r="A9" s="14" t="s">
        <v>1</v>
      </c>
      <c r="B9" s="14" t="s">
        <v>2</v>
      </c>
      <c r="C9" s="14" t="s">
        <v>3</v>
      </c>
      <c r="D9" s="14" t="s">
        <v>4</v>
      </c>
      <c r="E9" s="15" t="s">
        <v>0</v>
      </c>
      <c r="F9" s="16" t="s">
        <v>11</v>
      </c>
    </row>
    <row r="10" spans="1:6" outlineLevel="1" x14ac:dyDescent="0.25">
      <c r="A10" s="9">
        <v>2025</v>
      </c>
      <c r="B10" s="9">
        <v>1</v>
      </c>
      <c r="C10" s="9" t="s">
        <v>5</v>
      </c>
      <c r="D10" s="9" t="s">
        <v>7</v>
      </c>
      <c r="E10" s="11">
        <v>143.5</v>
      </c>
      <c r="F10" s="9" t="s">
        <v>16</v>
      </c>
    </row>
    <row r="11" spans="1:6" outlineLevel="1" x14ac:dyDescent="0.25">
      <c r="A11" s="9">
        <v>2025</v>
      </c>
      <c r="B11" s="9">
        <v>1</v>
      </c>
      <c r="C11" s="9" t="s">
        <v>5</v>
      </c>
      <c r="D11" s="9" t="s">
        <v>7</v>
      </c>
      <c r="E11" s="11">
        <v>73.78</v>
      </c>
      <c r="F11" s="9" t="s">
        <v>16</v>
      </c>
    </row>
    <row r="12" spans="1:6" hidden="1" collapsed="1" x14ac:dyDescent="0.25">
      <c r="A12">
        <v>2025</v>
      </c>
      <c r="B12">
        <v>1</v>
      </c>
      <c r="C12" t="s">
        <v>5</v>
      </c>
      <c r="D12" t="s">
        <v>7</v>
      </c>
      <c r="E12" s="5">
        <f>SUBTOTAL(9,E13:E15)</f>
        <v>0</v>
      </c>
    </row>
    <row r="13" spans="1:6" hidden="1" outlineLevel="1" x14ac:dyDescent="0.25">
      <c r="A13">
        <v>2025</v>
      </c>
      <c r="B13">
        <v>1</v>
      </c>
      <c r="E13" s="1">
        <v>0</v>
      </c>
    </row>
    <row r="14" spans="1:6" hidden="1" outlineLevel="1" x14ac:dyDescent="0.25">
      <c r="A14">
        <v>2025</v>
      </c>
      <c r="B14">
        <v>1</v>
      </c>
      <c r="E14" s="1">
        <v>0</v>
      </c>
    </row>
    <row r="15" spans="1:6" hidden="1" outlineLevel="1" x14ac:dyDescent="0.25">
      <c r="A15">
        <v>2025</v>
      </c>
      <c r="B15">
        <v>1</v>
      </c>
      <c r="E15" s="1">
        <v>0</v>
      </c>
    </row>
    <row r="16" spans="1:6" hidden="1" x14ac:dyDescent="0.25">
      <c r="A16">
        <v>2025</v>
      </c>
      <c r="B16">
        <v>1</v>
      </c>
      <c r="C16" t="s">
        <v>5</v>
      </c>
      <c r="D16" t="s">
        <v>7</v>
      </c>
      <c r="E16" s="2">
        <f>SUBTOTAL(9,E17:E19)</f>
        <v>0</v>
      </c>
    </row>
    <row r="17" spans="1:6" hidden="1" outlineLevel="1" x14ac:dyDescent="0.25">
      <c r="A17">
        <v>2025</v>
      </c>
      <c r="B17">
        <v>1</v>
      </c>
      <c r="E17" s="1">
        <v>0</v>
      </c>
    </row>
    <row r="18" spans="1:6" hidden="1" outlineLevel="1" x14ac:dyDescent="0.25">
      <c r="A18">
        <v>2025</v>
      </c>
      <c r="B18">
        <v>1</v>
      </c>
      <c r="E18" s="1">
        <v>0</v>
      </c>
    </row>
    <row r="19" spans="1:6" hidden="1" outlineLevel="1" x14ac:dyDescent="0.25">
      <c r="A19">
        <v>2025</v>
      </c>
      <c r="B19">
        <v>1</v>
      </c>
      <c r="E19" s="3">
        <v>0</v>
      </c>
    </row>
    <row r="20" spans="1:6" outlineLevel="1" x14ac:dyDescent="0.25">
      <c r="A20" s="9">
        <v>2025</v>
      </c>
      <c r="B20" s="9">
        <v>1</v>
      </c>
      <c r="C20" s="9" t="s">
        <v>5</v>
      </c>
      <c r="D20" s="9" t="s">
        <v>7</v>
      </c>
      <c r="E20" s="11">
        <v>33.25</v>
      </c>
      <c r="F20" s="9" t="s">
        <v>16</v>
      </c>
    </row>
    <row r="21" spans="1:6" outlineLevel="1" x14ac:dyDescent="0.25">
      <c r="A21" s="9">
        <v>2025</v>
      </c>
      <c r="B21" s="9">
        <v>1</v>
      </c>
      <c r="C21" s="9" t="s">
        <v>5</v>
      </c>
      <c r="D21" s="9" t="s">
        <v>7</v>
      </c>
      <c r="E21" s="11">
        <v>3582.59</v>
      </c>
      <c r="F21" s="9" t="s">
        <v>16</v>
      </c>
    </row>
    <row r="22" spans="1:6" outlineLevel="1" x14ac:dyDescent="0.25">
      <c r="A22" s="9">
        <v>2025</v>
      </c>
      <c r="B22" s="9">
        <v>1</v>
      </c>
      <c r="C22" s="9" t="s">
        <v>5</v>
      </c>
      <c r="D22" s="9" t="s">
        <v>7</v>
      </c>
      <c r="E22" s="11">
        <v>2191.7800000000002</v>
      </c>
      <c r="F22" s="9" t="s">
        <v>16</v>
      </c>
    </row>
    <row r="23" spans="1:6" outlineLevel="1" x14ac:dyDescent="0.25">
      <c r="A23" s="9">
        <v>2025</v>
      </c>
      <c r="B23" s="9">
        <v>1</v>
      </c>
      <c r="C23" s="9" t="s">
        <v>5</v>
      </c>
      <c r="D23" s="9" t="s">
        <v>7</v>
      </c>
      <c r="E23" s="11">
        <v>-2191.7800000000002</v>
      </c>
      <c r="F23" s="9" t="s">
        <v>16</v>
      </c>
    </row>
    <row r="24" spans="1:6" outlineLevel="1" x14ac:dyDescent="0.25">
      <c r="A24" s="9">
        <v>2025</v>
      </c>
      <c r="B24" s="9">
        <v>1</v>
      </c>
      <c r="C24" s="9" t="s">
        <v>5</v>
      </c>
      <c r="D24" s="9" t="s">
        <v>7</v>
      </c>
      <c r="E24" s="11">
        <v>3259.72</v>
      </c>
      <c r="F24" s="9" t="s">
        <v>16</v>
      </c>
    </row>
    <row r="25" spans="1:6" outlineLevel="1" x14ac:dyDescent="0.25">
      <c r="A25" s="9">
        <v>2025</v>
      </c>
      <c r="B25" s="9">
        <v>1</v>
      </c>
      <c r="C25" s="9" t="s">
        <v>5</v>
      </c>
      <c r="D25" s="9" t="s">
        <v>7</v>
      </c>
      <c r="E25" s="11">
        <v>-3259.72</v>
      </c>
      <c r="F25" s="9" t="s">
        <v>16</v>
      </c>
    </row>
    <row r="26" spans="1:6" outlineLevel="1" x14ac:dyDescent="0.25">
      <c r="A26" s="9">
        <v>2025</v>
      </c>
      <c r="B26" s="9">
        <v>1</v>
      </c>
      <c r="C26" s="9" t="s">
        <v>5</v>
      </c>
      <c r="D26" s="9" t="s">
        <v>7</v>
      </c>
      <c r="E26" s="11">
        <v>3259.72</v>
      </c>
      <c r="F26" s="9" t="s">
        <v>16</v>
      </c>
    </row>
    <row r="27" spans="1:6" outlineLevel="1" x14ac:dyDescent="0.25">
      <c r="A27" s="9">
        <v>2025</v>
      </c>
      <c r="B27" s="9">
        <v>1</v>
      </c>
      <c r="C27" s="9" t="s">
        <v>5</v>
      </c>
      <c r="D27" s="9" t="s">
        <v>7</v>
      </c>
      <c r="E27" s="11">
        <v>2191.7800000000002</v>
      </c>
      <c r="F27" s="9" t="s">
        <v>16</v>
      </c>
    </row>
    <row r="28" spans="1:6" outlineLevel="1" x14ac:dyDescent="0.25">
      <c r="A28" s="9">
        <v>2025</v>
      </c>
      <c r="B28" s="9">
        <v>1</v>
      </c>
      <c r="C28" s="9" t="s">
        <v>5</v>
      </c>
      <c r="D28" s="9" t="s">
        <v>7</v>
      </c>
      <c r="E28" s="11">
        <v>12157.22</v>
      </c>
      <c r="F28" s="9" t="s">
        <v>16</v>
      </c>
    </row>
    <row r="29" spans="1:6" hidden="1" outlineLevel="1" x14ac:dyDescent="0.25">
      <c r="A29">
        <v>2025</v>
      </c>
      <c r="B29">
        <v>1</v>
      </c>
      <c r="E29" s="6">
        <v>0</v>
      </c>
    </row>
    <row r="30" spans="1:6" outlineLevel="1" x14ac:dyDescent="0.25">
      <c r="A30" s="9">
        <v>2025</v>
      </c>
      <c r="B30" s="9">
        <v>1</v>
      </c>
      <c r="C30" s="9" t="s">
        <v>5</v>
      </c>
      <c r="D30" s="9" t="s">
        <v>7</v>
      </c>
      <c r="E30" s="11">
        <v>4.25</v>
      </c>
      <c r="F30" s="9" t="s">
        <v>16</v>
      </c>
    </row>
    <row r="31" spans="1:6" outlineLevel="1" x14ac:dyDescent="0.25">
      <c r="A31" s="9">
        <v>2025</v>
      </c>
      <c r="B31" s="9">
        <v>1</v>
      </c>
      <c r="C31" s="9" t="s">
        <v>5</v>
      </c>
      <c r="D31" s="9" t="s">
        <v>7</v>
      </c>
      <c r="E31" s="11">
        <v>1.42</v>
      </c>
      <c r="F31" s="9" t="s">
        <v>16</v>
      </c>
    </row>
    <row r="32" spans="1:6" outlineLevel="1" x14ac:dyDescent="0.25">
      <c r="A32" s="9">
        <v>2025</v>
      </c>
      <c r="B32" s="9">
        <v>1</v>
      </c>
      <c r="C32" s="9" t="s">
        <v>5</v>
      </c>
      <c r="D32" s="9" t="s">
        <v>7</v>
      </c>
      <c r="E32" s="11">
        <v>1.42</v>
      </c>
      <c r="F32" s="9" t="s">
        <v>16</v>
      </c>
    </row>
    <row r="33" spans="1:6" outlineLevel="1" x14ac:dyDescent="0.25">
      <c r="A33" s="9">
        <v>2025</v>
      </c>
      <c r="B33" s="9">
        <v>1</v>
      </c>
      <c r="C33" s="9" t="s">
        <v>5</v>
      </c>
      <c r="D33" s="9" t="s">
        <v>7</v>
      </c>
      <c r="E33" s="11">
        <v>1.42</v>
      </c>
      <c r="F33" s="9" t="s">
        <v>16</v>
      </c>
    </row>
    <row r="34" spans="1:6" outlineLevel="1" x14ac:dyDescent="0.25">
      <c r="A34" s="9">
        <v>2025</v>
      </c>
      <c r="B34" s="9">
        <v>1</v>
      </c>
      <c r="C34" s="9" t="s">
        <v>5</v>
      </c>
      <c r="D34" s="9" t="s">
        <v>7</v>
      </c>
      <c r="E34" s="11">
        <v>1.42</v>
      </c>
      <c r="F34" s="9" t="s">
        <v>16</v>
      </c>
    </row>
    <row r="35" spans="1:6" outlineLevel="1" x14ac:dyDescent="0.25">
      <c r="A35" s="9">
        <v>2025</v>
      </c>
      <c r="B35" s="9">
        <v>1</v>
      </c>
      <c r="C35" s="9" t="s">
        <v>5</v>
      </c>
      <c r="D35" s="9" t="s">
        <v>7</v>
      </c>
      <c r="E35" s="11">
        <v>1.42</v>
      </c>
      <c r="F35" s="9" t="s">
        <v>16</v>
      </c>
    </row>
    <row r="36" spans="1:6" outlineLevel="1" x14ac:dyDescent="0.25">
      <c r="A36" s="9">
        <v>2025</v>
      </c>
      <c r="B36" s="9">
        <v>1</v>
      </c>
      <c r="C36" s="9" t="s">
        <v>5</v>
      </c>
      <c r="D36" s="9" t="s">
        <v>7</v>
      </c>
      <c r="E36" s="11">
        <v>1.42</v>
      </c>
      <c r="F36" s="9" t="s">
        <v>16</v>
      </c>
    </row>
    <row r="37" spans="1:6" outlineLevel="1" x14ac:dyDescent="0.25">
      <c r="A37" s="9">
        <v>2025</v>
      </c>
      <c r="B37" s="9">
        <v>1</v>
      </c>
      <c r="C37" s="9" t="s">
        <v>5</v>
      </c>
      <c r="D37" s="9" t="s">
        <v>7</v>
      </c>
      <c r="E37" s="11">
        <v>1.42</v>
      </c>
      <c r="F37" s="9" t="s">
        <v>16</v>
      </c>
    </row>
    <row r="38" spans="1:6" outlineLevel="1" x14ac:dyDescent="0.25">
      <c r="A38" s="9">
        <v>2025</v>
      </c>
      <c r="B38" s="9">
        <v>1</v>
      </c>
      <c r="C38" s="9" t="s">
        <v>5</v>
      </c>
      <c r="D38" s="9" t="s">
        <v>7</v>
      </c>
      <c r="E38" s="11">
        <v>1.42</v>
      </c>
      <c r="F38" s="9" t="s">
        <v>16</v>
      </c>
    </row>
    <row r="39" spans="1:6" outlineLevel="1" x14ac:dyDescent="0.25">
      <c r="A39" s="9">
        <v>2025</v>
      </c>
      <c r="B39" s="9">
        <v>1</v>
      </c>
      <c r="C39" s="9" t="s">
        <v>5</v>
      </c>
      <c r="D39" s="9" t="s">
        <v>7</v>
      </c>
      <c r="E39" s="11">
        <v>1.42</v>
      </c>
      <c r="F39" s="9" t="s">
        <v>16</v>
      </c>
    </row>
    <row r="40" spans="1:6" outlineLevel="1" x14ac:dyDescent="0.25">
      <c r="A40" s="9">
        <v>2025</v>
      </c>
      <c r="B40" s="9">
        <v>1</v>
      </c>
      <c r="C40" s="9" t="s">
        <v>5</v>
      </c>
      <c r="D40" s="9" t="s">
        <v>7</v>
      </c>
      <c r="E40" s="11">
        <v>1.42</v>
      </c>
      <c r="F40" s="9" t="s">
        <v>16</v>
      </c>
    </row>
    <row r="41" spans="1:6" outlineLevel="1" x14ac:dyDescent="0.25">
      <c r="A41" s="9">
        <v>2025</v>
      </c>
      <c r="B41" s="9">
        <v>1</v>
      </c>
      <c r="C41" s="9" t="s">
        <v>5</v>
      </c>
      <c r="D41" s="9" t="s">
        <v>7</v>
      </c>
      <c r="E41" s="11">
        <v>1.42</v>
      </c>
      <c r="F41" s="9" t="s">
        <v>16</v>
      </c>
    </row>
    <row r="42" spans="1:6" outlineLevel="1" x14ac:dyDescent="0.25">
      <c r="A42" s="9">
        <v>2025</v>
      </c>
      <c r="B42" s="9">
        <v>1</v>
      </c>
      <c r="C42" s="9" t="s">
        <v>5</v>
      </c>
      <c r="D42" s="9" t="s">
        <v>7</v>
      </c>
      <c r="E42" s="11">
        <v>1.42</v>
      </c>
      <c r="F42" s="9" t="s">
        <v>16</v>
      </c>
    </row>
    <row r="43" spans="1:6" outlineLevel="1" x14ac:dyDescent="0.25">
      <c r="A43" s="9">
        <v>2025</v>
      </c>
      <c r="B43" s="9">
        <v>1</v>
      </c>
      <c r="C43" s="9" t="s">
        <v>5</v>
      </c>
      <c r="D43" s="9" t="s">
        <v>7</v>
      </c>
      <c r="E43" s="11">
        <v>1.42</v>
      </c>
      <c r="F43" s="9" t="s">
        <v>16</v>
      </c>
    </row>
    <row r="44" spans="1:6" outlineLevel="1" x14ac:dyDescent="0.25">
      <c r="A44" s="9">
        <v>2025</v>
      </c>
      <c r="B44" s="9">
        <v>1</v>
      </c>
      <c r="C44" s="9" t="s">
        <v>5</v>
      </c>
      <c r="D44" s="9" t="s">
        <v>7</v>
      </c>
      <c r="E44" s="11">
        <v>1.42</v>
      </c>
      <c r="F44" s="9" t="s">
        <v>16</v>
      </c>
    </row>
    <row r="45" spans="1:6" outlineLevel="1" x14ac:dyDescent="0.25">
      <c r="A45" s="9">
        <v>2025</v>
      </c>
      <c r="B45" s="9">
        <v>1</v>
      </c>
      <c r="C45" s="9" t="s">
        <v>5</v>
      </c>
      <c r="D45" s="9" t="s">
        <v>7</v>
      </c>
      <c r="E45" s="11">
        <v>1.42</v>
      </c>
      <c r="F45" s="9" t="s">
        <v>16</v>
      </c>
    </row>
    <row r="46" spans="1:6" outlineLevel="1" x14ac:dyDescent="0.25">
      <c r="A46" s="9">
        <v>2025</v>
      </c>
      <c r="B46" s="9">
        <v>1</v>
      </c>
      <c r="C46" s="9" t="s">
        <v>5</v>
      </c>
      <c r="D46" s="9" t="s">
        <v>7</v>
      </c>
      <c r="E46" s="11">
        <v>1.42</v>
      </c>
      <c r="F46" s="9" t="s">
        <v>16</v>
      </c>
    </row>
    <row r="47" spans="1:6" outlineLevel="1" x14ac:dyDescent="0.25">
      <c r="A47" s="9">
        <v>2025</v>
      </c>
      <c r="B47" s="9">
        <v>1</v>
      </c>
      <c r="C47" s="9" t="s">
        <v>5</v>
      </c>
      <c r="D47" s="9" t="s">
        <v>7</v>
      </c>
      <c r="E47" s="11">
        <v>1.42</v>
      </c>
      <c r="F47" s="9" t="s">
        <v>16</v>
      </c>
    </row>
    <row r="48" spans="1:6" outlineLevel="1" x14ac:dyDescent="0.25">
      <c r="A48" s="9">
        <v>2025</v>
      </c>
      <c r="B48" s="9">
        <v>1</v>
      </c>
      <c r="C48" s="9" t="s">
        <v>5</v>
      </c>
      <c r="D48" s="9" t="s">
        <v>7</v>
      </c>
      <c r="E48" s="11">
        <v>1.42</v>
      </c>
      <c r="F48" s="9" t="s">
        <v>16</v>
      </c>
    </row>
    <row r="49" spans="1:6" outlineLevel="1" x14ac:dyDescent="0.25">
      <c r="A49" s="9">
        <v>2025</v>
      </c>
      <c r="B49" s="9">
        <v>1</v>
      </c>
      <c r="C49" s="9" t="s">
        <v>5</v>
      </c>
      <c r="D49" s="9" t="s">
        <v>7</v>
      </c>
      <c r="E49" s="11">
        <v>4.25</v>
      </c>
      <c r="F49" s="9" t="s">
        <v>16</v>
      </c>
    </row>
    <row r="50" spans="1:6" outlineLevel="1" x14ac:dyDescent="0.25">
      <c r="A50" s="9">
        <v>2025</v>
      </c>
      <c r="B50" s="9">
        <v>1</v>
      </c>
      <c r="C50" s="9" t="s">
        <v>5</v>
      </c>
      <c r="D50" s="9" t="s">
        <v>7</v>
      </c>
      <c r="E50" s="11">
        <v>1.42</v>
      </c>
      <c r="F50" s="9" t="s">
        <v>16</v>
      </c>
    </row>
    <row r="51" spans="1:6" outlineLevel="1" x14ac:dyDescent="0.25">
      <c r="A51" s="9">
        <v>2025</v>
      </c>
      <c r="B51" s="9">
        <v>1</v>
      </c>
      <c r="C51" s="9" t="s">
        <v>5</v>
      </c>
      <c r="D51" s="9" t="s">
        <v>7</v>
      </c>
      <c r="E51" s="11">
        <v>1.42</v>
      </c>
      <c r="F51" s="9" t="s">
        <v>16</v>
      </c>
    </row>
    <row r="52" spans="1:6" outlineLevel="1" x14ac:dyDescent="0.25">
      <c r="A52" s="9">
        <v>2025</v>
      </c>
      <c r="B52" s="9">
        <v>1</v>
      </c>
      <c r="C52" s="9" t="s">
        <v>5</v>
      </c>
      <c r="D52" s="9" t="s">
        <v>7</v>
      </c>
      <c r="E52" s="11">
        <v>1.42</v>
      </c>
      <c r="F52" s="9" t="s">
        <v>16</v>
      </c>
    </row>
    <row r="53" spans="1:6" outlineLevel="1" x14ac:dyDescent="0.25">
      <c r="A53" s="9">
        <v>2025</v>
      </c>
      <c r="B53" s="9">
        <v>1</v>
      </c>
      <c r="C53" s="9" t="s">
        <v>5</v>
      </c>
      <c r="D53" s="9" t="s">
        <v>7</v>
      </c>
      <c r="E53" s="11">
        <v>1.37</v>
      </c>
      <c r="F53" s="9" t="s">
        <v>16</v>
      </c>
    </row>
    <row r="54" spans="1:6" outlineLevel="1" x14ac:dyDescent="0.25">
      <c r="A54" s="9">
        <v>2025</v>
      </c>
      <c r="B54" s="9">
        <v>1</v>
      </c>
      <c r="C54" s="9" t="s">
        <v>5</v>
      </c>
      <c r="D54" s="9" t="s">
        <v>7</v>
      </c>
      <c r="E54" s="11">
        <v>1.37</v>
      </c>
      <c r="F54" s="9" t="s">
        <v>16</v>
      </c>
    </row>
    <row r="55" spans="1:6" outlineLevel="1" x14ac:dyDescent="0.25">
      <c r="A55" s="9">
        <v>2025</v>
      </c>
      <c r="B55" s="9">
        <v>1</v>
      </c>
      <c r="C55" s="9" t="s">
        <v>5</v>
      </c>
      <c r="D55" s="9" t="s">
        <v>7</v>
      </c>
      <c r="E55" s="11">
        <v>1.37</v>
      </c>
      <c r="F55" s="9" t="s">
        <v>16</v>
      </c>
    </row>
    <row r="56" spans="1:6" outlineLevel="1" x14ac:dyDescent="0.25">
      <c r="A56" s="9">
        <v>2025</v>
      </c>
      <c r="B56" s="9">
        <v>1</v>
      </c>
      <c r="C56" s="9" t="s">
        <v>5</v>
      </c>
      <c r="D56" s="9" t="s">
        <v>7</v>
      </c>
      <c r="E56" s="11">
        <v>8.49</v>
      </c>
      <c r="F56" s="9" t="s">
        <v>16</v>
      </c>
    </row>
    <row r="57" spans="1:6" outlineLevel="1" x14ac:dyDescent="0.25">
      <c r="A57" s="9">
        <v>2025</v>
      </c>
      <c r="B57" s="9">
        <v>1</v>
      </c>
      <c r="C57" s="9" t="s">
        <v>5</v>
      </c>
      <c r="D57" s="9" t="s">
        <v>7</v>
      </c>
      <c r="E57" s="11">
        <v>1.37</v>
      </c>
      <c r="F57" s="9" t="s">
        <v>16</v>
      </c>
    </row>
    <row r="58" spans="1:6" outlineLevel="1" x14ac:dyDescent="0.25">
      <c r="A58" s="9">
        <v>2025</v>
      </c>
      <c r="B58" s="9">
        <v>1</v>
      </c>
      <c r="C58" s="9" t="s">
        <v>5</v>
      </c>
      <c r="D58" s="9" t="s">
        <v>7</v>
      </c>
      <c r="E58" s="11">
        <v>1.37</v>
      </c>
      <c r="F58" s="9" t="s">
        <v>16</v>
      </c>
    </row>
    <row r="59" spans="1:6" outlineLevel="1" x14ac:dyDescent="0.25">
      <c r="A59" s="9">
        <v>2025</v>
      </c>
      <c r="B59" s="9">
        <v>1</v>
      </c>
      <c r="C59" s="9" t="s">
        <v>5</v>
      </c>
      <c r="D59" s="9" t="s">
        <v>7</v>
      </c>
      <c r="E59" s="11">
        <v>1.37</v>
      </c>
      <c r="F59" s="9" t="s">
        <v>16</v>
      </c>
    </row>
    <row r="60" spans="1:6" outlineLevel="1" x14ac:dyDescent="0.25">
      <c r="A60" s="9">
        <v>2025</v>
      </c>
      <c r="B60" s="9">
        <v>1</v>
      </c>
      <c r="C60" s="9" t="s">
        <v>5</v>
      </c>
      <c r="D60" s="9" t="s">
        <v>7</v>
      </c>
      <c r="E60" s="11">
        <v>1.37</v>
      </c>
      <c r="F60" s="9" t="s">
        <v>16</v>
      </c>
    </row>
    <row r="61" spans="1:6" outlineLevel="1" x14ac:dyDescent="0.25">
      <c r="A61" s="9">
        <v>2025</v>
      </c>
      <c r="B61" s="9">
        <v>1</v>
      </c>
      <c r="C61" s="9" t="s">
        <v>5</v>
      </c>
      <c r="D61" s="9" t="s">
        <v>7</v>
      </c>
      <c r="E61" s="11">
        <v>1.37</v>
      </c>
      <c r="F61" s="9" t="s">
        <v>16</v>
      </c>
    </row>
    <row r="62" spans="1:6" outlineLevel="1" x14ac:dyDescent="0.25">
      <c r="A62" s="9">
        <v>2025</v>
      </c>
      <c r="B62" s="9">
        <v>1</v>
      </c>
      <c r="C62" s="9" t="s">
        <v>5</v>
      </c>
      <c r="D62" s="9" t="s">
        <v>7</v>
      </c>
      <c r="E62" s="11">
        <v>1.37</v>
      </c>
      <c r="F62" s="9" t="s">
        <v>16</v>
      </c>
    </row>
    <row r="63" spans="1:6" outlineLevel="1" x14ac:dyDescent="0.25">
      <c r="A63" s="9">
        <v>2025</v>
      </c>
      <c r="B63" s="9">
        <v>1</v>
      </c>
      <c r="C63" s="9" t="s">
        <v>5</v>
      </c>
      <c r="D63" s="9" t="s">
        <v>7</v>
      </c>
      <c r="E63" s="11">
        <v>1.37</v>
      </c>
      <c r="F63" s="9" t="s">
        <v>16</v>
      </c>
    </row>
    <row r="64" spans="1:6" outlineLevel="1" x14ac:dyDescent="0.25">
      <c r="A64" s="9">
        <v>2025</v>
      </c>
      <c r="B64" s="9">
        <v>1</v>
      </c>
      <c r="C64" s="9" t="s">
        <v>5</v>
      </c>
      <c r="D64" s="9" t="s">
        <v>7</v>
      </c>
      <c r="E64" s="11">
        <v>1.37</v>
      </c>
      <c r="F64" s="9" t="s">
        <v>16</v>
      </c>
    </row>
    <row r="65" spans="1:6" outlineLevel="1" x14ac:dyDescent="0.25">
      <c r="A65" s="9">
        <v>2025</v>
      </c>
      <c r="B65" s="9">
        <v>1</v>
      </c>
      <c r="C65" s="9" t="s">
        <v>5</v>
      </c>
      <c r="D65" s="9" t="s">
        <v>7</v>
      </c>
      <c r="E65" s="11">
        <v>1.37</v>
      </c>
      <c r="F65" s="9" t="s">
        <v>16</v>
      </c>
    </row>
    <row r="66" spans="1:6" outlineLevel="1" x14ac:dyDescent="0.25">
      <c r="A66" s="9">
        <v>2025</v>
      </c>
      <c r="B66" s="9">
        <v>1</v>
      </c>
      <c r="C66" s="9" t="s">
        <v>5</v>
      </c>
      <c r="D66" s="9" t="s">
        <v>7</v>
      </c>
      <c r="E66" s="11">
        <v>1.37</v>
      </c>
      <c r="F66" s="9" t="s">
        <v>16</v>
      </c>
    </row>
    <row r="67" spans="1:6" outlineLevel="1" x14ac:dyDescent="0.25">
      <c r="A67" s="9">
        <v>2025</v>
      </c>
      <c r="B67" s="9">
        <v>1</v>
      </c>
      <c r="C67" s="9" t="s">
        <v>5</v>
      </c>
      <c r="D67" s="9" t="s">
        <v>7</v>
      </c>
      <c r="E67" s="11">
        <v>1.37</v>
      </c>
      <c r="F67" s="9" t="s">
        <v>16</v>
      </c>
    </row>
    <row r="68" spans="1:6" outlineLevel="1" x14ac:dyDescent="0.25">
      <c r="A68" s="9">
        <v>2025</v>
      </c>
      <c r="B68" s="9">
        <v>1</v>
      </c>
      <c r="C68" s="9" t="s">
        <v>5</v>
      </c>
      <c r="D68" s="9" t="s">
        <v>7</v>
      </c>
      <c r="E68" s="11">
        <v>1.37</v>
      </c>
      <c r="F68" s="9" t="s">
        <v>16</v>
      </c>
    </row>
    <row r="69" spans="1:6" outlineLevel="1" x14ac:dyDescent="0.25">
      <c r="A69" s="9">
        <v>2025</v>
      </c>
      <c r="B69" s="9">
        <v>1</v>
      </c>
      <c r="C69" s="9" t="s">
        <v>5</v>
      </c>
      <c r="D69" s="9" t="s">
        <v>7</v>
      </c>
      <c r="E69" s="11">
        <v>1.37</v>
      </c>
      <c r="F69" s="9" t="s">
        <v>16</v>
      </c>
    </row>
    <row r="70" spans="1:6" outlineLevel="1" x14ac:dyDescent="0.25">
      <c r="A70" s="9">
        <v>2025</v>
      </c>
      <c r="B70" s="9">
        <v>1</v>
      </c>
      <c r="C70" s="9" t="s">
        <v>5</v>
      </c>
      <c r="D70" s="9" t="s">
        <v>7</v>
      </c>
      <c r="E70" s="11">
        <v>1.37</v>
      </c>
      <c r="F70" s="9" t="s">
        <v>16</v>
      </c>
    </row>
    <row r="71" spans="1:6" outlineLevel="1" x14ac:dyDescent="0.25">
      <c r="A71" s="9">
        <v>2025</v>
      </c>
      <c r="B71" s="9">
        <v>1</v>
      </c>
      <c r="C71" s="9" t="s">
        <v>5</v>
      </c>
      <c r="D71" s="9" t="s">
        <v>7</v>
      </c>
      <c r="E71" s="11">
        <v>1.37</v>
      </c>
      <c r="F71" s="9" t="s">
        <v>16</v>
      </c>
    </row>
    <row r="72" spans="1:6" outlineLevel="1" x14ac:dyDescent="0.25">
      <c r="A72" s="9">
        <v>2025</v>
      </c>
      <c r="B72" s="9">
        <v>1</v>
      </c>
      <c r="C72" s="9" t="s">
        <v>5</v>
      </c>
      <c r="D72" s="9" t="s">
        <v>7</v>
      </c>
      <c r="E72" s="11">
        <v>1.37</v>
      </c>
      <c r="F72" s="9" t="s">
        <v>16</v>
      </c>
    </row>
    <row r="73" spans="1:6" outlineLevel="1" x14ac:dyDescent="0.25">
      <c r="A73" s="9">
        <v>2025</v>
      </c>
      <c r="B73" s="9">
        <v>1</v>
      </c>
      <c r="C73" s="9" t="s">
        <v>5</v>
      </c>
      <c r="D73" s="9" t="s">
        <v>7</v>
      </c>
      <c r="E73" s="11">
        <v>1.37</v>
      </c>
      <c r="F73" s="9" t="s">
        <v>16</v>
      </c>
    </row>
    <row r="74" spans="1:6" outlineLevel="1" x14ac:dyDescent="0.25">
      <c r="A74" s="9">
        <v>2025</v>
      </c>
      <c r="B74" s="9">
        <v>1</v>
      </c>
      <c r="C74" s="9" t="s">
        <v>5</v>
      </c>
      <c r="D74" s="9" t="s">
        <v>7</v>
      </c>
      <c r="E74" s="11">
        <v>1.37</v>
      </c>
      <c r="F74" s="9" t="s">
        <v>16</v>
      </c>
    </row>
    <row r="75" spans="1:6" outlineLevel="1" x14ac:dyDescent="0.25">
      <c r="A75" s="9">
        <v>2025</v>
      </c>
      <c r="B75" s="9">
        <v>1</v>
      </c>
      <c r="C75" s="9" t="s">
        <v>5</v>
      </c>
      <c r="D75" s="9" t="s">
        <v>7</v>
      </c>
      <c r="E75" s="11">
        <v>1.37</v>
      </c>
      <c r="F75" s="9" t="s">
        <v>16</v>
      </c>
    </row>
    <row r="76" spans="1:6" outlineLevel="1" x14ac:dyDescent="0.25">
      <c r="A76" s="9">
        <v>2025</v>
      </c>
      <c r="B76" s="9">
        <v>1</v>
      </c>
      <c r="C76" s="9" t="s">
        <v>5</v>
      </c>
      <c r="D76" s="9" t="s">
        <v>7</v>
      </c>
      <c r="E76" s="11">
        <v>1.37</v>
      </c>
      <c r="F76" s="9" t="s">
        <v>16</v>
      </c>
    </row>
    <row r="77" spans="1:6" outlineLevel="1" x14ac:dyDescent="0.25">
      <c r="A77" s="9">
        <v>2025</v>
      </c>
      <c r="B77" s="9">
        <v>1</v>
      </c>
      <c r="C77" s="9" t="s">
        <v>5</v>
      </c>
      <c r="D77" s="9" t="s">
        <v>7</v>
      </c>
      <c r="E77" s="11">
        <v>1.37</v>
      </c>
      <c r="F77" s="9" t="s">
        <v>16</v>
      </c>
    </row>
    <row r="78" spans="1:6" outlineLevel="1" x14ac:dyDescent="0.25">
      <c r="A78" s="9">
        <v>2025</v>
      </c>
      <c r="B78" s="9">
        <v>1</v>
      </c>
      <c r="C78" s="9" t="s">
        <v>5</v>
      </c>
      <c r="D78" s="9" t="s">
        <v>7</v>
      </c>
      <c r="E78" s="11">
        <v>1.37</v>
      </c>
      <c r="F78" s="9" t="s">
        <v>16</v>
      </c>
    </row>
    <row r="79" spans="1:6" outlineLevel="1" x14ac:dyDescent="0.25">
      <c r="A79" s="9">
        <v>2025</v>
      </c>
      <c r="B79" s="9">
        <v>1</v>
      </c>
      <c r="C79" s="9" t="s">
        <v>5</v>
      </c>
      <c r="D79" s="9" t="s">
        <v>7</v>
      </c>
      <c r="E79" s="11">
        <v>1.37</v>
      </c>
      <c r="F79" s="9" t="s">
        <v>16</v>
      </c>
    </row>
    <row r="80" spans="1:6" outlineLevel="1" x14ac:dyDescent="0.25">
      <c r="A80" s="9">
        <v>2025</v>
      </c>
      <c r="B80" s="9">
        <v>1</v>
      </c>
      <c r="C80" s="9" t="s">
        <v>5</v>
      </c>
      <c r="D80" s="9" t="s">
        <v>7</v>
      </c>
      <c r="E80" s="11">
        <v>1.37</v>
      </c>
      <c r="F80" s="9" t="s">
        <v>16</v>
      </c>
    </row>
    <row r="81" spans="1:6" outlineLevel="1" x14ac:dyDescent="0.25">
      <c r="A81" s="9">
        <v>2025</v>
      </c>
      <c r="B81" s="9">
        <v>1</v>
      </c>
      <c r="C81" s="9" t="s">
        <v>5</v>
      </c>
      <c r="D81" s="9" t="s">
        <v>7</v>
      </c>
      <c r="E81" s="11">
        <v>1.37</v>
      </c>
      <c r="F81" s="9" t="s">
        <v>16</v>
      </c>
    </row>
    <row r="82" spans="1:6" outlineLevel="1" x14ac:dyDescent="0.25">
      <c r="A82" s="9">
        <v>2025</v>
      </c>
      <c r="B82" s="9">
        <v>1</v>
      </c>
      <c r="C82" s="9" t="s">
        <v>5</v>
      </c>
      <c r="D82" s="9" t="s">
        <v>7</v>
      </c>
      <c r="E82" s="11">
        <v>1.37</v>
      </c>
      <c r="F82" s="9" t="s">
        <v>16</v>
      </c>
    </row>
    <row r="83" spans="1:6" outlineLevel="1" x14ac:dyDescent="0.25">
      <c r="A83" s="9">
        <v>2025</v>
      </c>
      <c r="B83" s="9">
        <v>1</v>
      </c>
      <c r="C83" s="9" t="s">
        <v>5</v>
      </c>
      <c r="D83" s="9" t="s">
        <v>7</v>
      </c>
      <c r="E83" s="11">
        <v>1.37</v>
      </c>
      <c r="F83" s="9" t="s">
        <v>16</v>
      </c>
    </row>
    <row r="84" spans="1:6" outlineLevel="1" x14ac:dyDescent="0.25">
      <c r="A84" s="9">
        <v>2025</v>
      </c>
      <c r="B84" s="9">
        <v>1</v>
      </c>
      <c r="C84" s="9" t="s">
        <v>5</v>
      </c>
      <c r="D84" s="9" t="s">
        <v>7</v>
      </c>
      <c r="E84" s="11">
        <v>1.37</v>
      </c>
      <c r="F84" s="9" t="s">
        <v>16</v>
      </c>
    </row>
    <row r="85" spans="1:6" outlineLevel="1" x14ac:dyDescent="0.25">
      <c r="A85" s="9">
        <v>2025</v>
      </c>
      <c r="B85" s="9">
        <v>1</v>
      </c>
      <c r="C85" s="9" t="s">
        <v>5</v>
      </c>
      <c r="D85" s="9" t="s">
        <v>7</v>
      </c>
      <c r="E85" s="11">
        <v>1.37</v>
      </c>
      <c r="F85" s="9" t="s">
        <v>16</v>
      </c>
    </row>
    <row r="86" spans="1:6" outlineLevel="1" x14ac:dyDescent="0.25">
      <c r="A86" s="9">
        <v>2025</v>
      </c>
      <c r="B86" s="9">
        <v>1</v>
      </c>
      <c r="C86" s="9" t="s">
        <v>5</v>
      </c>
      <c r="D86" s="9" t="s">
        <v>7</v>
      </c>
      <c r="E86" s="11">
        <v>1.37</v>
      </c>
      <c r="F86" s="9" t="s">
        <v>16</v>
      </c>
    </row>
    <row r="87" spans="1:6" outlineLevel="1" x14ac:dyDescent="0.25">
      <c r="A87" s="9">
        <v>2025</v>
      </c>
      <c r="B87" s="9">
        <v>1</v>
      </c>
      <c r="C87" s="9" t="s">
        <v>5</v>
      </c>
      <c r="D87" s="9" t="s">
        <v>7</v>
      </c>
      <c r="E87" s="11">
        <v>1.37</v>
      </c>
      <c r="F87" s="9" t="s">
        <v>16</v>
      </c>
    </row>
    <row r="88" spans="1:6" outlineLevel="1" x14ac:dyDescent="0.25">
      <c r="A88" s="9">
        <v>2025</v>
      </c>
      <c r="B88" s="9">
        <v>1</v>
      </c>
      <c r="C88" s="9" t="s">
        <v>5</v>
      </c>
      <c r="D88" s="9" t="s">
        <v>7</v>
      </c>
      <c r="E88" s="11">
        <v>1.37</v>
      </c>
      <c r="F88" s="9" t="s">
        <v>16</v>
      </c>
    </row>
    <row r="89" spans="1:6" outlineLevel="1" x14ac:dyDescent="0.25">
      <c r="A89" s="9">
        <v>2025</v>
      </c>
      <c r="B89" s="9">
        <v>1</v>
      </c>
      <c r="C89" s="9" t="s">
        <v>5</v>
      </c>
      <c r="D89" s="9" t="s">
        <v>7</v>
      </c>
      <c r="E89" s="11">
        <v>1.37</v>
      </c>
      <c r="F89" s="9" t="s">
        <v>16</v>
      </c>
    </row>
    <row r="90" spans="1:6" outlineLevel="1" x14ac:dyDescent="0.25">
      <c r="A90" s="9">
        <v>2025</v>
      </c>
      <c r="B90" s="9">
        <v>1</v>
      </c>
      <c r="C90" s="9" t="s">
        <v>5</v>
      </c>
      <c r="D90" s="9" t="s">
        <v>7</v>
      </c>
      <c r="E90" s="11">
        <v>1.37</v>
      </c>
      <c r="F90" s="9" t="s">
        <v>16</v>
      </c>
    </row>
    <row r="91" spans="1:6" outlineLevel="1" x14ac:dyDescent="0.25">
      <c r="A91" s="9">
        <v>2025</v>
      </c>
      <c r="B91" s="9">
        <v>1</v>
      </c>
      <c r="C91" s="9" t="s">
        <v>5</v>
      </c>
      <c r="D91" s="9" t="s">
        <v>7</v>
      </c>
      <c r="E91" s="11">
        <v>1.37</v>
      </c>
      <c r="F91" s="9" t="s">
        <v>16</v>
      </c>
    </row>
    <row r="92" spans="1:6" outlineLevel="1" x14ac:dyDescent="0.25">
      <c r="A92" s="9">
        <v>2025</v>
      </c>
      <c r="B92" s="9">
        <v>1</v>
      </c>
      <c r="C92" s="9" t="s">
        <v>5</v>
      </c>
      <c r="D92" s="9" t="s">
        <v>7</v>
      </c>
      <c r="E92" s="11">
        <v>1.37</v>
      </c>
      <c r="F92" s="9" t="s">
        <v>16</v>
      </c>
    </row>
    <row r="93" spans="1:6" hidden="1" outlineLevel="1" x14ac:dyDescent="0.25">
      <c r="A93">
        <v>2025</v>
      </c>
      <c r="B93">
        <v>1</v>
      </c>
      <c r="E93" s="6">
        <v>0</v>
      </c>
    </row>
    <row r="94" spans="1:6" outlineLevel="1" x14ac:dyDescent="0.25">
      <c r="A94" s="9">
        <v>2025</v>
      </c>
      <c r="B94" s="9">
        <v>1</v>
      </c>
      <c r="C94" s="9" t="s">
        <v>5</v>
      </c>
      <c r="D94" s="9" t="s">
        <v>7</v>
      </c>
      <c r="E94" s="11">
        <v>1.37</v>
      </c>
      <c r="F94" s="9" t="s">
        <v>16</v>
      </c>
    </row>
    <row r="95" spans="1:6" hidden="1" outlineLevel="1" x14ac:dyDescent="0.25">
      <c r="A95">
        <v>2025</v>
      </c>
      <c r="B95">
        <v>1</v>
      </c>
      <c r="E95" s="7">
        <v>0</v>
      </c>
    </row>
    <row r="96" spans="1:6" hidden="1" outlineLevel="1" x14ac:dyDescent="0.25">
      <c r="A96">
        <v>2025</v>
      </c>
      <c r="B96">
        <v>1</v>
      </c>
      <c r="E96" s="1">
        <v>0</v>
      </c>
    </row>
    <row r="97" spans="1:5" hidden="1" outlineLevel="1" x14ac:dyDescent="0.25">
      <c r="A97">
        <v>2025</v>
      </c>
      <c r="B97">
        <v>1</v>
      </c>
      <c r="E97" s="1">
        <v>0</v>
      </c>
    </row>
    <row r="98" spans="1:5" hidden="1" outlineLevel="1" x14ac:dyDescent="0.25">
      <c r="A98">
        <v>2025</v>
      </c>
      <c r="B98">
        <v>1</v>
      </c>
      <c r="E98" s="1">
        <v>0</v>
      </c>
    </row>
    <row r="99" spans="1:5" hidden="1" outlineLevel="1" x14ac:dyDescent="0.25">
      <c r="A99">
        <v>2025</v>
      </c>
      <c r="B99">
        <v>1</v>
      </c>
      <c r="E99" s="1">
        <v>0</v>
      </c>
    </row>
    <row r="100" spans="1:5" hidden="1" outlineLevel="1" x14ac:dyDescent="0.25">
      <c r="A100">
        <v>2025</v>
      </c>
      <c r="B100">
        <v>1</v>
      </c>
      <c r="E100" s="1">
        <v>0</v>
      </c>
    </row>
    <row r="101" spans="1:5" hidden="1" outlineLevel="1" x14ac:dyDescent="0.25">
      <c r="A101">
        <v>2025</v>
      </c>
      <c r="B101">
        <v>1</v>
      </c>
      <c r="E101" s="1">
        <v>0</v>
      </c>
    </row>
    <row r="102" spans="1:5" hidden="1" outlineLevel="1" x14ac:dyDescent="0.25">
      <c r="A102">
        <v>2025</v>
      </c>
      <c r="B102">
        <v>1</v>
      </c>
      <c r="E102" s="1">
        <v>0</v>
      </c>
    </row>
    <row r="103" spans="1:5" hidden="1" outlineLevel="1" x14ac:dyDescent="0.25">
      <c r="A103">
        <v>2025</v>
      </c>
      <c r="B103">
        <v>1</v>
      </c>
      <c r="E103" s="1">
        <v>0</v>
      </c>
    </row>
    <row r="104" spans="1:5" hidden="1" outlineLevel="1" x14ac:dyDescent="0.25">
      <c r="A104">
        <v>2025</v>
      </c>
      <c r="B104">
        <v>1</v>
      </c>
      <c r="E104" s="1">
        <v>0</v>
      </c>
    </row>
    <row r="105" spans="1:5" hidden="1" outlineLevel="1" x14ac:dyDescent="0.25">
      <c r="A105">
        <v>2025</v>
      </c>
      <c r="B105">
        <v>1</v>
      </c>
      <c r="E105" s="1">
        <v>0</v>
      </c>
    </row>
    <row r="106" spans="1:5" hidden="1" outlineLevel="1" x14ac:dyDescent="0.25">
      <c r="A106">
        <v>2025</v>
      </c>
      <c r="B106">
        <v>1</v>
      </c>
      <c r="E106" s="1">
        <v>0</v>
      </c>
    </row>
    <row r="107" spans="1:5" hidden="1" outlineLevel="1" x14ac:dyDescent="0.25">
      <c r="A107">
        <v>2025</v>
      </c>
      <c r="B107">
        <v>1</v>
      </c>
      <c r="E107" s="1">
        <v>0</v>
      </c>
    </row>
    <row r="108" spans="1:5" hidden="1" outlineLevel="1" x14ac:dyDescent="0.25">
      <c r="A108">
        <v>2025</v>
      </c>
      <c r="B108">
        <v>1</v>
      </c>
      <c r="E108" s="1">
        <v>0</v>
      </c>
    </row>
    <row r="109" spans="1:5" hidden="1" outlineLevel="1" x14ac:dyDescent="0.25">
      <c r="A109">
        <v>2025</v>
      </c>
      <c r="B109">
        <v>1</v>
      </c>
      <c r="E109" s="1">
        <v>0</v>
      </c>
    </row>
    <row r="110" spans="1:5" hidden="1" outlineLevel="1" x14ac:dyDescent="0.25">
      <c r="A110">
        <v>2025</v>
      </c>
      <c r="B110">
        <v>1</v>
      </c>
      <c r="E110" s="1">
        <v>0</v>
      </c>
    </row>
    <row r="111" spans="1:5" hidden="1" outlineLevel="1" x14ac:dyDescent="0.25">
      <c r="A111">
        <v>2025</v>
      </c>
      <c r="B111">
        <v>1</v>
      </c>
      <c r="E111" s="1">
        <v>0</v>
      </c>
    </row>
    <row r="112" spans="1:5" hidden="1" outlineLevel="1" x14ac:dyDescent="0.25">
      <c r="A112">
        <v>2025</v>
      </c>
      <c r="B112">
        <v>1</v>
      </c>
      <c r="E112" s="1">
        <v>0</v>
      </c>
    </row>
    <row r="113" spans="1:6" hidden="1" outlineLevel="1" x14ac:dyDescent="0.25">
      <c r="A113">
        <v>2025</v>
      </c>
      <c r="B113">
        <v>1</v>
      </c>
      <c r="E113" s="3">
        <v>0</v>
      </c>
    </row>
    <row r="114" spans="1:6" outlineLevel="1" x14ac:dyDescent="0.25">
      <c r="A114" s="9">
        <v>2025</v>
      </c>
      <c r="B114" s="9">
        <v>1</v>
      </c>
      <c r="C114" s="9" t="s">
        <v>5</v>
      </c>
      <c r="D114" s="9" t="s">
        <v>7</v>
      </c>
      <c r="E114" s="11">
        <v>398.91</v>
      </c>
      <c r="F114" s="9" t="s">
        <v>16</v>
      </c>
    </row>
    <row r="115" spans="1:6" outlineLevel="1" x14ac:dyDescent="0.25">
      <c r="A115" s="9">
        <v>2025</v>
      </c>
      <c r="B115" s="9">
        <v>1</v>
      </c>
      <c r="C115" s="9" t="s">
        <v>5</v>
      </c>
      <c r="D115" s="9" t="s">
        <v>7</v>
      </c>
      <c r="E115" s="11">
        <v>88.1</v>
      </c>
      <c r="F115" s="9" t="s">
        <v>16</v>
      </c>
    </row>
    <row r="116" spans="1:6" outlineLevel="1" x14ac:dyDescent="0.25">
      <c r="A116" s="9">
        <v>2025</v>
      </c>
      <c r="B116" s="9">
        <v>1</v>
      </c>
      <c r="C116" s="9" t="s">
        <v>5</v>
      </c>
      <c r="D116" s="9" t="s">
        <v>7</v>
      </c>
      <c r="E116" s="11">
        <v>555</v>
      </c>
      <c r="F116" s="9" t="s">
        <v>16</v>
      </c>
    </row>
    <row r="117" spans="1:6" outlineLevel="1" x14ac:dyDescent="0.25">
      <c r="A117" s="9">
        <v>2025</v>
      </c>
      <c r="B117" s="9">
        <v>1</v>
      </c>
      <c r="C117" s="9" t="s">
        <v>5</v>
      </c>
      <c r="D117" s="9" t="s">
        <v>7</v>
      </c>
      <c r="E117" s="11">
        <v>1487.61</v>
      </c>
      <c r="F117" s="9" t="s">
        <v>16</v>
      </c>
    </row>
    <row r="118" spans="1:6" outlineLevel="1" x14ac:dyDescent="0.25">
      <c r="A118" s="9">
        <v>2025</v>
      </c>
      <c r="B118" s="9">
        <v>1</v>
      </c>
      <c r="C118" s="9" t="s">
        <v>5</v>
      </c>
      <c r="D118" s="9" t="s">
        <v>7</v>
      </c>
      <c r="E118" s="11">
        <v>407</v>
      </c>
      <c r="F118" s="9" t="s">
        <v>16</v>
      </c>
    </row>
    <row r="119" spans="1:6" outlineLevel="1" x14ac:dyDescent="0.25">
      <c r="A119" s="9">
        <v>2025</v>
      </c>
      <c r="B119" s="9">
        <v>1</v>
      </c>
      <c r="C119" s="9" t="s">
        <v>5</v>
      </c>
      <c r="D119" s="9" t="s">
        <v>7</v>
      </c>
      <c r="E119" s="11">
        <v>792</v>
      </c>
      <c r="F119" s="9" t="s">
        <v>16</v>
      </c>
    </row>
    <row r="120" spans="1:6" outlineLevel="1" x14ac:dyDescent="0.25">
      <c r="A120" s="9">
        <v>2025</v>
      </c>
      <c r="B120" s="9">
        <v>1</v>
      </c>
      <c r="C120" s="9" t="s">
        <v>5</v>
      </c>
      <c r="D120" s="9" t="s">
        <v>7</v>
      </c>
      <c r="E120" s="11">
        <v>252</v>
      </c>
      <c r="F120" s="9" t="s">
        <v>16</v>
      </c>
    </row>
    <row r="121" spans="1:6" outlineLevel="1" x14ac:dyDescent="0.25">
      <c r="A121" s="9">
        <v>2025</v>
      </c>
      <c r="B121" s="9">
        <v>1</v>
      </c>
      <c r="C121" s="9" t="s">
        <v>5</v>
      </c>
      <c r="D121" s="9" t="s">
        <v>7</v>
      </c>
      <c r="E121" s="11">
        <v>2450.3200000000002</v>
      </c>
      <c r="F121" s="9" t="s">
        <v>16</v>
      </c>
    </row>
    <row r="122" spans="1:6" outlineLevel="1" x14ac:dyDescent="0.25">
      <c r="A122" s="9">
        <v>2025</v>
      </c>
      <c r="B122" s="9">
        <v>1</v>
      </c>
      <c r="C122" s="9" t="s">
        <v>5</v>
      </c>
      <c r="D122" s="9" t="s">
        <v>7</v>
      </c>
      <c r="E122" s="11">
        <v>98.88</v>
      </c>
      <c r="F122" s="9" t="s">
        <v>16</v>
      </c>
    </row>
    <row r="123" spans="1:6" outlineLevel="1" x14ac:dyDescent="0.25">
      <c r="A123" s="9">
        <v>2025</v>
      </c>
      <c r="B123" s="9">
        <v>1</v>
      </c>
      <c r="C123" s="9" t="s">
        <v>5</v>
      </c>
      <c r="D123" s="9" t="s">
        <v>7</v>
      </c>
      <c r="E123" s="11">
        <v>555</v>
      </c>
      <c r="F123" s="9" t="s">
        <v>16</v>
      </c>
    </row>
    <row r="124" spans="1:6" hidden="1" outlineLevel="1" x14ac:dyDescent="0.25">
      <c r="A124">
        <v>2025</v>
      </c>
      <c r="B124">
        <v>1</v>
      </c>
      <c r="E124" s="7">
        <v>0</v>
      </c>
    </row>
    <row r="125" spans="1:6" hidden="1" outlineLevel="1" x14ac:dyDescent="0.25">
      <c r="A125">
        <v>2025</v>
      </c>
      <c r="B125">
        <v>1</v>
      </c>
      <c r="E125" s="1">
        <v>0</v>
      </c>
    </row>
    <row r="126" spans="1:6" hidden="1" outlineLevel="1" x14ac:dyDescent="0.25">
      <c r="A126">
        <v>2025</v>
      </c>
      <c r="B126">
        <v>1</v>
      </c>
      <c r="E126" s="1">
        <v>0</v>
      </c>
    </row>
    <row r="127" spans="1:6" hidden="1" outlineLevel="1" x14ac:dyDescent="0.25">
      <c r="A127">
        <v>2025</v>
      </c>
      <c r="B127">
        <v>1</v>
      </c>
      <c r="E127" s="3">
        <v>0</v>
      </c>
    </row>
    <row r="128" spans="1:6" outlineLevel="1" x14ac:dyDescent="0.25">
      <c r="A128" s="9">
        <v>2025</v>
      </c>
      <c r="B128" s="9">
        <v>1</v>
      </c>
      <c r="C128" s="9" t="s">
        <v>5</v>
      </c>
      <c r="D128" s="9" t="s">
        <v>7</v>
      </c>
      <c r="E128" s="11">
        <v>398.91</v>
      </c>
      <c r="F128" s="9" t="s">
        <v>16</v>
      </c>
    </row>
    <row r="129" spans="1:6" outlineLevel="1" x14ac:dyDescent="0.25">
      <c r="A129" s="9">
        <v>2025</v>
      </c>
      <c r="B129" s="9">
        <v>1</v>
      </c>
      <c r="C129" s="9" t="s">
        <v>5</v>
      </c>
      <c r="D129" s="9" t="s">
        <v>7</v>
      </c>
      <c r="E129" s="11">
        <v>407</v>
      </c>
      <c r="F129" s="9" t="s">
        <v>16</v>
      </c>
    </row>
    <row r="130" spans="1:6" outlineLevel="1" x14ac:dyDescent="0.25">
      <c r="A130" s="9">
        <v>2025</v>
      </c>
      <c r="B130" s="9">
        <v>1</v>
      </c>
      <c r="C130" s="9" t="s">
        <v>5</v>
      </c>
      <c r="D130" s="9" t="s">
        <v>7</v>
      </c>
      <c r="E130" s="11">
        <v>589</v>
      </c>
      <c r="F130" s="9" t="s">
        <v>16</v>
      </c>
    </row>
    <row r="131" spans="1:6" hidden="1" outlineLevel="1" x14ac:dyDescent="0.25">
      <c r="A131">
        <v>2025</v>
      </c>
      <c r="B131">
        <v>1</v>
      </c>
      <c r="E131" s="7">
        <v>0</v>
      </c>
    </row>
    <row r="132" spans="1:6" hidden="1" outlineLevel="1" x14ac:dyDescent="0.25">
      <c r="A132">
        <v>2025</v>
      </c>
      <c r="B132">
        <v>1</v>
      </c>
      <c r="E132" s="1">
        <v>0</v>
      </c>
    </row>
    <row r="133" spans="1:6" hidden="1" outlineLevel="1" x14ac:dyDescent="0.25">
      <c r="A133">
        <v>2025</v>
      </c>
      <c r="B133">
        <v>1</v>
      </c>
      <c r="E133" s="1">
        <v>0</v>
      </c>
    </row>
    <row r="134" spans="1:6" hidden="1" outlineLevel="1" x14ac:dyDescent="0.25">
      <c r="A134">
        <v>2025</v>
      </c>
      <c r="B134">
        <v>1</v>
      </c>
      <c r="E134" s="1">
        <v>0</v>
      </c>
    </row>
    <row r="135" spans="1:6" hidden="1" outlineLevel="1" x14ac:dyDescent="0.25">
      <c r="A135">
        <v>2025</v>
      </c>
      <c r="B135">
        <v>1</v>
      </c>
      <c r="E135" s="1">
        <v>0</v>
      </c>
    </row>
    <row r="136" spans="1:6" hidden="1" outlineLevel="1" x14ac:dyDescent="0.25">
      <c r="A136">
        <v>2025</v>
      </c>
      <c r="B136">
        <v>1</v>
      </c>
      <c r="E136" s="3">
        <v>0</v>
      </c>
    </row>
    <row r="137" spans="1:6" outlineLevel="1" x14ac:dyDescent="0.25">
      <c r="A137" s="9">
        <v>2025</v>
      </c>
      <c r="B137" s="9">
        <v>1</v>
      </c>
      <c r="C137" s="9" t="s">
        <v>5</v>
      </c>
      <c r="D137" s="9" t="s">
        <v>7</v>
      </c>
      <c r="E137" s="11">
        <v>398.91</v>
      </c>
      <c r="F137" s="9" t="s">
        <v>16</v>
      </c>
    </row>
    <row r="138" spans="1:6" outlineLevel="1" x14ac:dyDescent="0.25">
      <c r="A138" s="9">
        <v>2025</v>
      </c>
      <c r="B138" s="9">
        <v>1</v>
      </c>
      <c r="C138" s="9" t="s">
        <v>5</v>
      </c>
      <c r="D138" s="9" t="s">
        <v>7</v>
      </c>
      <c r="E138" s="11">
        <v>10</v>
      </c>
      <c r="F138" s="9" t="s">
        <v>16</v>
      </c>
    </row>
    <row r="139" spans="1:6" outlineLevel="1" x14ac:dyDescent="0.25">
      <c r="A139" s="9">
        <v>2025</v>
      </c>
      <c r="B139" s="9">
        <v>1</v>
      </c>
      <c r="C139" s="9" t="s">
        <v>5</v>
      </c>
      <c r="D139" s="9" t="s">
        <v>7</v>
      </c>
      <c r="E139" s="11">
        <v>555</v>
      </c>
      <c r="F139" s="9" t="s">
        <v>16</v>
      </c>
    </row>
    <row r="140" spans="1:6" outlineLevel="1" x14ac:dyDescent="0.25">
      <c r="A140" s="9">
        <v>2025</v>
      </c>
      <c r="B140" s="9">
        <v>1</v>
      </c>
      <c r="C140" s="9" t="s">
        <v>5</v>
      </c>
      <c r="D140" s="9" t="s">
        <v>7</v>
      </c>
      <c r="E140" s="11">
        <v>589</v>
      </c>
      <c r="F140" s="9" t="s">
        <v>16</v>
      </c>
    </row>
    <row r="141" spans="1:6" outlineLevel="1" x14ac:dyDescent="0.25">
      <c r="A141" s="9">
        <v>2025</v>
      </c>
      <c r="B141" s="9">
        <v>1</v>
      </c>
      <c r="C141" s="9" t="s">
        <v>5</v>
      </c>
      <c r="D141" s="9" t="s">
        <v>7</v>
      </c>
      <c r="E141" s="11">
        <v>252</v>
      </c>
      <c r="F141" s="9" t="s">
        <v>16</v>
      </c>
    </row>
    <row r="142" spans="1:6" outlineLevel="1" x14ac:dyDescent="0.25">
      <c r="A142" s="9">
        <v>2025</v>
      </c>
      <c r="B142" s="9">
        <v>1</v>
      </c>
      <c r="C142" s="9" t="s">
        <v>5</v>
      </c>
      <c r="D142" s="9" t="s">
        <v>7</v>
      </c>
      <c r="E142" s="11">
        <v>-1487.61</v>
      </c>
      <c r="F142" s="9" t="s">
        <v>16</v>
      </c>
    </row>
    <row r="143" spans="1:6" outlineLevel="1" x14ac:dyDescent="0.25">
      <c r="A143" s="9">
        <v>2025</v>
      </c>
      <c r="B143" s="9">
        <v>1</v>
      </c>
      <c r="C143" s="9" t="s">
        <v>5</v>
      </c>
      <c r="D143" s="9" t="s">
        <v>7</v>
      </c>
      <c r="E143" s="11">
        <v>-555</v>
      </c>
      <c r="F143" s="9" t="s">
        <v>16</v>
      </c>
    </row>
    <row r="144" spans="1:6" outlineLevel="1" x14ac:dyDescent="0.25">
      <c r="A144" s="9">
        <v>2025</v>
      </c>
      <c r="B144" s="9">
        <v>1</v>
      </c>
      <c r="C144" s="9" t="s">
        <v>5</v>
      </c>
      <c r="D144" s="9" t="s">
        <v>7</v>
      </c>
      <c r="E144" s="11">
        <v>555</v>
      </c>
      <c r="F144" s="9" t="s">
        <v>16</v>
      </c>
    </row>
    <row r="145" spans="1:6" outlineLevel="1" x14ac:dyDescent="0.25">
      <c r="A145" s="9">
        <v>2025</v>
      </c>
      <c r="B145" s="9">
        <v>1</v>
      </c>
      <c r="C145" s="9" t="s">
        <v>5</v>
      </c>
      <c r="D145" s="9" t="s">
        <v>7</v>
      </c>
      <c r="E145" s="11">
        <v>1487.61</v>
      </c>
      <c r="F145" s="9" t="s">
        <v>16</v>
      </c>
    </row>
    <row r="146" spans="1:6" outlineLevel="1" x14ac:dyDescent="0.25">
      <c r="A146" s="9">
        <v>2025</v>
      </c>
      <c r="B146" s="9">
        <v>1</v>
      </c>
      <c r="C146" s="9" t="s">
        <v>5</v>
      </c>
      <c r="D146" s="9" t="s">
        <v>7</v>
      </c>
      <c r="E146" s="11">
        <v>555</v>
      </c>
      <c r="F146" s="9" t="s">
        <v>16</v>
      </c>
    </row>
    <row r="147" spans="1:6" outlineLevel="1" x14ac:dyDescent="0.25">
      <c r="A147" s="9">
        <v>2025</v>
      </c>
      <c r="B147" s="9">
        <v>1</v>
      </c>
      <c r="C147" s="9" t="s">
        <v>5</v>
      </c>
      <c r="D147" s="9" t="s">
        <v>7</v>
      </c>
      <c r="E147" s="11">
        <v>589</v>
      </c>
      <c r="F147" s="9" t="s">
        <v>16</v>
      </c>
    </row>
    <row r="148" spans="1:6" hidden="1" outlineLevel="1" x14ac:dyDescent="0.25">
      <c r="A148">
        <v>2025</v>
      </c>
      <c r="B148">
        <v>1</v>
      </c>
      <c r="E148" s="7">
        <v>0</v>
      </c>
    </row>
    <row r="149" spans="1:6" hidden="1" outlineLevel="1" x14ac:dyDescent="0.25">
      <c r="A149">
        <v>2025</v>
      </c>
      <c r="B149">
        <v>1</v>
      </c>
      <c r="E149" s="3">
        <v>0</v>
      </c>
    </row>
    <row r="150" spans="1:6" outlineLevel="1" x14ac:dyDescent="0.25">
      <c r="A150" s="9">
        <v>2025</v>
      </c>
      <c r="B150" s="9">
        <v>1</v>
      </c>
      <c r="C150" s="9" t="s">
        <v>5</v>
      </c>
      <c r="D150" s="9" t="s">
        <v>7</v>
      </c>
      <c r="E150" s="11">
        <v>407</v>
      </c>
      <c r="F150" s="9" t="s">
        <v>16</v>
      </c>
    </row>
    <row r="151" spans="1:6" hidden="1" outlineLevel="1" x14ac:dyDescent="0.25">
      <c r="A151">
        <v>2025</v>
      </c>
      <c r="B151">
        <v>1</v>
      </c>
      <c r="E151" s="7">
        <v>0</v>
      </c>
    </row>
    <row r="152" spans="1:6" hidden="1" outlineLevel="1" x14ac:dyDescent="0.25">
      <c r="A152">
        <v>2025</v>
      </c>
      <c r="B152">
        <v>1</v>
      </c>
      <c r="E152" s="1">
        <v>0</v>
      </c>
    </row>
    <row r="153" spans="1:6" hidden="1" outlineLevel="1" x14ac:dyDescent="0.25">
      <c r="A153">
        <v>2025</v>
      </c>
      <c r="B153">
        <v>1</v>
      </c>
      <c r="E153" s="3">
        <v>0</v>
      </c>
    </row>
    <row r="154" spans="1:6" outlineLevel="1" x14ac:dyDescent="0.25">
      <c r="A154" s="9">
        <v>2025</v>
      </c>
      <c r="B154" s="9">
        <v>1</v>
      </c>
      <c r="C154" s="9" t="s">
        <v>5</v>
      </c>
      <c r="D154" s="9" t="s">
        <v>7</v>
      </c>
      <c r="E154" s="11">
        <v>398.91</v>
      </c>
      <c r="F154" s="9" t="s">
        <v>16</v>
      </c>
    </row>
    <row r="155" spans="1:6" hidden="1" outlineLevel="1" x14ac:dyDescent="0.25">
      <c r="A155">
        <v>2025</v>
      </c>
      <c r="B155">
        <v>1</v>
      </c>
      <c r="E155" s="6">
        <v>0</v>
      </c>
    </row>
    <row r="156" spans="1:6" outlineLevel="1" x14ac:dyDescent="0.25">
      <c r="A156" s="9">
        <v>2025</v>
      </c>
      <c r="B156" s="9">
        <v>1</v>
      </c>
      <c r="C156" s="9" t="s">
        <v>5</v>
      </c>
      <c r="D156" s="9" t="s">
        <v>7</v>
      </c>
      <c r="E156" s="11">
        <v>41</v>
      </c>
      <c r="F156" s="9" t="s">
        <v>16</v>
      </c>
    </row>
    <row r="157" spans="1:6" outlineLevel="1" x14ac:dyDescent="0.25">
      <c r="A157" s="9">
        <v>2025</v>
      </c>
      <c r="B157" s="9">
        <v>1</v>
      </c>
      <c r="C157" s="9" t="s">
        <v>5</v>
      </c>
      <c r="D157" s="9" t="s">
        <v>7</v>
      </c>
      <c r="E157" s="11">
        <v>76.3</v>
      </c>
      <c r="F157" s="9" t="s">
        <v>16</v>
      </c>
    </row>
    <row r="158" spans="1:6" outlineLevel="1" x14ac:dyDescent="0.25">
      <c r="A158" s="9">
        <v>2025</v>
      </c>
      <c r="B158" s="9">
        <v>1</v>
      </c>
      <c r="C158" s="9" t="s">
        <v>5</v>
      </c>
      <c r="D158" s="9" t="s">
        <v>7</v>
      </c>
      <c r="E158" s="11">
        <v>407</v>
      </c>
      <c r="F158" s="9" t="s">
        <v>16</v>
      </c>
    </row>
    <row r="159" spans="1:6" outlineLevel="1" x14ac:dyDescent="0.25">
      <c r="A159" s="9">
        <v>2025</v>
      </c>
      <c r="B159" s="9">
        <v>1</v>
      </c>
      <c r="C159" s="9" t="s">
        <v>5</v>
      </c>
      <c r="D159" s="9" t="s">
        <v>7</v>
      </c>
      <c r="E159" s="11">
        <v>88.1</v>
      </c>
      <c r="F159" s="9" t="s">
        <v>16</v>
      </c>
    </row>
    <row r="160" spans="1:6" hidden="1" outlineLevel="1" x14ac:dyDescent="0.25">
      <c r="A160">
        <v>2025</v>
      </c>
      <c r="B160">
        <v>1</v>
      </c>
      <c r="E160" s="7">
        <v>0</v>
      </c>
    </row>
    <row r="161" spans="1:6" hidden="1" outlineLevel="1" x14ac:dyDescent="0.25">
      <c r="A161">
        <v>2025</v>
      </c>
      <c r="B161">
        <v>1</v>
      </c>
      <c r="E161" s="1">
        <v>0</v>
      </c>
    </row>
    <row r="162" spans="1:6" hidden="1" outlineLevel="1" x14ac:dyDescent="0.25">
      <c r="A162">
        <v>2025</v>
      </c>
      <c r="B162">
        <v>1</v>
      </c>
      <c r="E162" s="1">
        <v>0</v>
      </c>
    </row>
    <row r="163" spans="1:6" hidden="1" outlineLevel="1" x14ac:dyDescent="0.25">
      <c r="A163">
        <v>2025</v>
      </c>
      <c r="B163">
        <v>1</v>
      </c>
      <c r="E163" s="1">
        <v>0</v>
      </c>
    </row>
    <row r="164" spans="1:6" hidden="1" outlineLevel="1" x14ac:dyDescent="0.25">
      <c r="A164">
        <v>2025</v>
      </c>
      <c r="B164">
        <v>1</v>
      </c>
      <c r="E164" s="1">
        <v>0</v>
      </c>
    </row>
    <row r="165" spans="1:6" hidden="1" outlineLevel="1" x14ac:dyDescent="0.25">
      <c r="A165">
        <v>2025</v>
      </c>
      <c r="B165">
        <v>1</v>
      </c>
      <c r="E165" s="1">
        <v>0</v>
      </c>
    </row>
    <row r="166" spans="1:6" hidden="1" outlineLevel="1" x14ac:dyDescent="0.25">
      <c r="A166">
        <v>2025</v>
      </c>
      <c r="B166">
        <v>1</v>
      </c>
      <c r="E166" s="1">
        <v>0</v>
      </c>
    </row>
    <row r="167" spans="1:6" hidden="1" outlineLevel="1" x14ac:dyDescent="0.25">
      <c r="A167">
        <v>2025</v>
      </c>
      <c r="B167">
        <v>1</v>
      </c>
      <c r="E167" s="1">
        <v>0</v>
      </c>
    </row>
    <row r="168" spans="1:6" hidden="1" outlineLevel="1" x14ac:dyDescent="0.25">
      <c r="A168">
        <v>2025</v>
      </c>
      <c r="B168">
        <v>1</v>
      </c>
      <c r="E168" s="3">
        <v>0</v>
      </c>
    </row>
    <row r="169" spans="1:6" outlineLevel="1" x14ac:dyDescent="0.25">
      <c r="A169" s="9">
        <v>2025</v>
      </c>
      <c r="B169" s="9">
        <v>1</v>
      </c>
      <c r="C169" s="9" t="s">
        <v>5</v>
      </c>
      <c r="D169" s="9" t="s">
        <v>7</v>
      </c>
      <c r="E169" s="11">
        <v>472.13</v>
      </c>
      <c r="F169" s="9" t="s">
        <v>16</v>
      </c>
    </row>
    <row r="170" spans="1:6" outlineLevel="1" x14ac:dyDescent="0.25">
      <c r="A170" s="9">
        <v>2025</v>
      </c>
      <c r="B170" s="9">
        <v>1</v>
      </c>
      <c r="C170" s="9" t="s">
        <v>5</v>
      </c>
      <c r="D170" s="9" t="s">
        <v>7</v>
      </c>
      <c r="E170" s="11">
        <v>511.64</v>
      </c>
      <c r="F170" s="9" t="s">
        <v>16</v>
      </c>
    </row>
    <row r="171" spans="1:6" outlineLevel="1" x14ac:dyDescent="0.25">
      <c r="A171" s="9">
        <v>2025</v>
      </c>
      <c r="B171" s="9">
        <v>1</v>
      </c>
      <c r="C171" s="9" t="s">
        <v>5</v>
      </c>
      <c r="D171" s="9" t="s">
        <v>7</v>
      </c>
      <c r="E171" s="11">
        <v>501.64</v>
      </c>
      <c r="F171" s="9" t="s">
        <v>16</v>
      </c>
    </row>
    <row r="172" spans="1:6" outlineLevel="1" x14ac:dyDescent="0.25">
      <c r="A172" s="9">
        <v>2025</v>
      </c>
      <c r="B172" s="9">
        <v>1</v>
      </c>
      <c r="C172" s="9" t="s">
        <v>5</v>
      </c>
      <c r="D172" s="9" t="s">
        <v>7</v>
      </c>
      <c r="E172" s="11">
        <v>413.12</v>
      </c>
      <c r="F172" s="9" t="s">
        <v>16</v>
      </c>
    </row>
    <row r="173" spans="1:6" hidden="1" outlineLevel="1" x14ac:dyDescent="0.25">
      <c r="A173">
        <v>2025</v>
      </c>
      <c r="B173">
        <v>1</v>
      </c>
      <c r="E173" s="6">
        <v>0</v>
      </c>
    </row>
    <row r="174" spans="1:6" outlineLevel="1" x14ac:dyDescent="0.25">
      <c r="A174" s="9">
        <v>2025</v>
      </c>
      <c r="B174" s="9">
        <v>1</v>
      </c>
      <c r="C174" s="9" t="s">
        <v>5</v>
      </c>
      <c r="D174" s="9" t="s">
        <v>7</v>
      </c>
      <c r="E174" s="11">
        <v>98.36</v>
      </c>
      <c r="F174" s="9" t="s">
        <v>16</v>
      </c>
    </row>
    <row r="175" spans="1:6" outlineLevel="1" x14ac:dyDescent="0.25">
      <c r="A175" s="9">
        <v>2025</v>
      </c>
      <c r="B175" s="9">
        <v>1</v>
      </c>
      <c r="C175" s="9" t="s">
        <v>5</v>
      </c>
      <c r="D175" s="9" t="s">
        <v>7</v>
      </c>
      <c r="E175" s="11">
        <v>-98.36</v>
      </c>
      <c r="F175" s="9" t="s">
        <v>16</v>
      </c>
    </row>
    <row r="176" spans="1:6" hidden="1" x14ac:dyDescent="0.25">
      <c r="A176">
        <v>2025</v>
      </c>
      <c r="B176">
        <v>1</v>
      </c>
      <c r="C176" t="s">
        <v>5</v>
      </c>
      <c r="D176" t="s">
        <v>7</v>
      </c>
      <c r="E176" s="5">
        <f>SUBTOTAL(9,E177:E180)</f>
        <v>0</v>
      </c>
    </row>
    <row r="177" spans="1:6" ht="14.25" hidden="1" customHeight="1" outlineLevel="1" x14ac:dyDescent="0.25">
      <c r="A177">
        <v>2025</v>
      </c>
      <c r="B177">
        <v>1</v>
      </c>
      <c r="E177" s="1">
        <v>0</v>
      </c>
    </row>
    <row r="178" spans="1:6" hidden="1" outlineLevel="1" x14ac:dyDescent="0.25">
      <c r="A178">
        <v>2025</v>
      </c>
      <c r="B178">
        <v>1</v>
      </c>
      <c r="E178" s="1">
        <v>0</v>
      </c>
    </row>
    <row r="179" spans="1:6" hidden="1" outlineLevel="1" x14ac:dyDescent="0.25">
      <c r="A179">
        <v>2025</v>
      </c>
      <c r="B179">
        <v>1</v>
      </c>
      <c r="E179" s="1">
        <v>0</v>
      </c>
    </row>
    <row r="180" spans="1:6" hidden="1" outlineLevel="1" x14ac:dyDescent="0.25">
      <c r="A180">
        <v>2025</v>
      </c>
      <c r="B180">
        <v>1</v>
      </c>
      <c r="E180" s="3">
        <v>0</v>
      </c>
    </row>
    <row r="181" spans="1:6" hidden="1" outlineLevel="1" x14ac:dyDescent="0.25">
      <c r="A181">
        <v>2025</v>
      </c>
      <c r="B181">
        <v>1</v>
      </c>
      <c r="E181" s="6">
        <v>0</v>
      </c>
    </row>
    <row r="182" spans="1:6" outlineLevel="1" x14ac:dyDescent="0.25">
      <c r="A182" s="9">
        <v>2025</v>
      </c>
      <c r="B182" s="9">
        <v>1</v>
      </c>
      <c r="C182" s="9" t="s">
        <v>5</v>
      </c>
      <c r="D182" s="9" t="s">
        <v>7</v>
      </c>
      <c r="E182" s="11">
        <v>16.37</v>
      </c>
      <c r="F182" s="9" t="s">
        <v>16</v>
      </c>
    </row>
    <row r="183" spans="1:6" hidden="1" outlineLevel="1" x14ac:dyDescent="0.25">
      <c r="A183">
        <v>2025</v>
      </c>
      <c r="B183">
        <v>1</v>
      </c>
      <c r="E183" s="6">
        <v>0</v>
      </c>
    </row>
    <row r="184" spans="1:6" outlineLevel="1" x14ac:dyDescent="0.25">
      <c r="A184" s="9">
        <v>2025</v>
      </c>
      <c r="B184" s="9">
        <v>1</v>
      </c>
      <c r="C184" s="9" t="s">
        <v>5</v>
      </c>
      <c r="D184" s="9" t="s">
        <v>7</v>
      </c>
      <c r="E184" s="11">
        <v>39.39</v>
      </c>
      <c r="F184" s="9" t="s">
        <v>16</v>
      </c>
    </row>
    <row r="185" spans="1:6" outlineLevel="1" x14ac:dyDescent="0.25">
      <c r="A185" s="9">
        <v>2025</v>
      </c>
      <c r="B185" s="9">
        <v>1</v>
      </c>
      <c r="C185" s="9" t="s">
        <v>5</v>
      </c>
      <c r="D185" s="9" t="s">
        <v>7</v>
      </c>
      <c r="E185" s="11">
        <v>9.8699999999999992</v>
      </c>
      <c r="F185" s="9" t="s">
        <v>16</v>
      </c>
    </row>
    <row r="186" spans="1:6" outlineLevel="1" x14ac:dyDescent="0.25">
      <c r="A186" s="9">
        <v>2025</v>
      </c>
      <c r="B186" s="9">
        <v>1</v>
      </c>
      <c r="C186" s="9" t="s">
        <v>5</v>
      </c>
      <c r="D186" s="9" t="s">
        <v>7</v>
      </c>
      <c r="E186" s="11">
        <v>54.78</v>
      </c>
      <c r="F186" s="9" t="s">
        <v>16</v>
      </c>
    </row>
    <row r="187" spans="1:6" hidden="1" outlineLevel="1" x14ac:dyDescent="0.25">
      <c r="A187">
        <v>2025</v>
      </c>
      <c r="B187">
        <v>1</v>
      </c>
      <c r="E187" s="7">
        <v>0</v>
      </c>
    </row>
    <row r="188" spans="1:6" hidden="1" outlineLevel="1" x14ac:dyDescent="0.25">
      <c r="A188">
        <v>2025</v>
      </c>
      <c r="B188">
        <v>1</v>
      </c>
      <c r="E188" s="3">
        <v>0</v>
      </c>
    </row>
    <row r="189" spans="1:6" outlineLevel="1" x14ac:dyDescent="0.25">
      <c r="A189" s="9">
        <v>2025</v>
      </c>
      <c r="B189" s="9">
        <v>1</v>
      </c>
      <c r="C189" s="9" t="s">
        <v>5</v>
      </c>
      <c r="D189" s="9" t="s">
        <v>7</v>
      </c>
      <c r="E189" s="11">
        <v>129.79</v>
      </c>
      <c r="F189" s="9" t="s">
        <v>16</v>
      </c>
    </row>
    <row r="190" spans="1:6" outlineLevel="1" x14ac:dyDescent="0.25">
      <c r="A190" s="9">
        <v>2025</v>
      </c>
      <c r="B190" s="9">
        <v>1</v>
      </c>
      <c r="C190" s="9" t="s">
        <v>5</v>
      </c>
      <c r="D190" s="9" t="s">
        <v>7</v>
      </c>
      <c r="E190" s="11">
        <v>-28.56</v>
      </c>
      <c r="F190" s="9" t="s">
        <v>16</v>
      </c>
    </row>
    <row r="191" spans="1:6" outlineLevel="1" x14ac:dyDescent="0.25">
      <c r="A191" s="9">
        <v>2025</v>
      </c>
      <c r="B191" s="9">
        <v>1</v>
      </c>
      <c r="C191" s="9" t="s">
        <v>5</v>
      </c>
      <c r="D191" s="9" t="s">
        <v>7</v>
      </c>
      <c r="E191" s="11">
        <v>28.56</v>
      </c>
      <c r="F191" s="9" t="s">
        <v>16</v>
      </c>
    </row>
    <row r="192" spans="1:6" outlineLevel="1" x14ac:dyDescent="0.25">
      <c r="A192" s="9">
        <v>2025</v>
      </c>
      <c r="B192" s="9">
        <v>1</v>
      </c>
      <c r="C192" s="9" t="s">
        <v>5</v>
      </c>
      <c r="D192" s="9" t="s">
        <v>7</v>
      </c>
      <c r="E192" s="11">
        <v>-6.27</v>
      </c>
      <c r="F192" s="9" t="s">
        <v>16</v>
      </c>
    </row>
    <row r="193" spans="1:6" hidden="1" outlineLevel="1" x14ac:dyDescent="0.25">
      <c r="A193">
        <v>2025</v>
      </c>
      <c r="B193">
        <v>1</v>
      </c>
      <c r="E193" s="6">
        <v>0</v>
      </c>
    </row>
    <row r="194" spans="1:6" outlineLevel="1" x14ac:dyDescent="0.25">
      <c r="A194" s="9">
        <v>2025</v>
      </c>
      <c r="B194" s="9">
        <v>1</v>
      </c>
      <c r="C194" s="9" t="s">
        <v>5</v>
      </c>
      <c r="D194" s="9" t="s">
        <v>7</v>
      </c>
      <c r="E194" s="11">
        <v>10.4</v>
      </c>
      <c r="F194" s="9" t="s">
        <v>16</v>
      </c>
    </row>
    <row r="195" spans="1:6" outlineLevel="1" x14ac:dyDescent="0.25">
      <c r="A195" s="9">
        <v>2025</v>
      </c>
      <c r="B195" s="9">
        <v>1</v>
      </c>
      <c r="C195" s="9" t="s">
        <v>5</v>
      </c>
      <c r="D195" s="9" t="s">
        <v>7</v>
      </c>
      <c r="E195" s="11">
        <v>-61.16</v>
      </c>
      <c r="F195" s="9" t="s">
        <v>16</v>
      </c>
    </row>
    <row r="196" spans="1:6" outlineLevel="1" x14ac:dyDescent="0.25">
      <c r="A196" s="9">
        <v>2025</v>
      </c>
      <c r="B196" s="9">
        <v>1</v>
      </c>
      <c r="C196" s="9" t="s">
        <v>5</v>
      </c>
      <c r="D196" s="9" t="s">
        <v>7</v>
      </c>
      <c r="E196" s="11">
        <v>-623.96</v>
      </c>
      <c r="F196" s="9" t="s">
        <v>16</v>
      </c>
    </row>
    <row r="197" spans="1:6" outlineLevel="1" x14ac:dyDescent="0.25">
      <c r="A197" s="9">
        <v>2025</v>
      </c>
      <c r="B197" s="9">
        <v>1</v>
      </c>
      <c r="C197" s="9" t="s">
        <v>5</v>
      </c>
      <c r="D197" s="9" t="s">
        <v>7</v>
      </c>
      <c r="E197" s="11">
        <v>19.829999999999998</v>
      </c>
      <c r="F197" s="9" t="s">
        <v>16</v>
      </c>
    </row>
    <row r="198" spans="1:6" hidden="1" outlineLevel="1" x14ac:dyDescent="0.25">
      <c r="A198">
        <v>2025</v>
      </c>
      <c r="B198">
        <v>1</v>
      </c>
      <c r="E198" s="7">
        <v>0</v>
      </c>
    </row>
    <row r="199" spans="1:6" hidden="1" outlineLevel="1" x14ac:dyDescent="0.25">
      <c r="A199">
        <v>2025</v>
      </c>
      <c r="B199">
        <v>1</v>
      </c>
      <c r="E199" s="1">
        <v>0</v>
      </c>
    </row>
    <row r="200" spans="1:6" hidden="1" outlineLevel="1" x14ac:dyDescent="0.25">
      <c r="A200">
        <v>2025</v>
      </c>
      <c r="B200">
        <v>1</v>
      </c>
      <c r="E200" s="1">
        <v>0</v>
      </c>
    </row>
    <row r="201" spans="1:6" hidden="1" outlineLevel="1" x14ac:dyDescent="0.25">
      <c r="A201">
        <v>2025</v>
      </c>
      <c r="B201">
        <v>1</v>
      </c>
      <c r="E201" s="1">
        <v>0</v>
      </c>
    </row>
    <row r="202" spans="1:6" hidden="1" outlineLevel="1" x14ac:dyDescent="0.25">
      <c r="A202">
        <v>2025</v>
      </c>
      <c r="B202">
        <v>1</v>
      </c>
      <c r="E202" s="3">
        <v>0</v>
      </c>
    </row>
    <row r="203" spans="1:6" outlineLevel="1" x14ac:dyDescent="0.25">
      <c r="A203" s="9">
        <v>2025</v>
      </c>
      <c r="B203" s="9">
        <v>1</v>
      </c>
      <c r="C203" s="9" t="s">
        <v>5</v>
      </c>
      <c r="D203" s="9" t="s">
        <v>7</v>
      </c>
      <c r="E203" s="11">
        <v>22.61</v>
      </c>
      <c r="F203" s="9" t="s">
        <v>16</v>
      </c>
    </row>
    <row r="204" spans="1:6" hidden="1" outlineLevel="1" x14ac:dyDescent="0.25">
      <c r="A204">
        <v>2025</v>
      </c>
      <c r="B204">
        <v>1</v>
      </c>
      <c r="E204" s="6">
        <v>0</v>
      </c>
    </row>
    <row r="205" spans="1:6" outlineLevel="1" x14ac:dyDescent="0.25">
      <c r="A205" s="9">
        <v>2025</v>
      </c>
      <c r="B205" s="9">
        <v>1</v>
      </c>
      <c r="C205" s="9" t="s">
        <v>5</v>
      </c>
      <c r="D205" s="9" t="s">
        <v>7</v>
      </c>
      <c r="E205" s="11">
        <v>-19.940000000000001</v>
      </c>
      <c r="F205" s="9" t="s">
        <v>16</v>
      </c>
    </row>
    <row r="206" spans="1:6" hidden="1" outlineLevel="1" x14ac:dyDescent="0.25">
      <c r="A206">
        <v>2025</v>
      </c>
      <c r="B206">
        <v>1</v>
      </c>
      <c r="E206" s="7">
        <v>0</v>
      </c>
    </row>
    <row r="207" spans="1:6" hidden="1" outlineLevel="1" x14ac:dyDescent="0.25">
      <c r="A207">
        <v>2025</v>
      </c>
      <c r="B207">
        <v>1</v>
      </c>
      <c r="E207" s="3">
        <v>0</v>
      </c>
    </row>
    <row r="208" spans="1:6" outlineLevel="1" x14ac:dyDescent="0.25">
      <c r="A208" s="9">
        <v>2025</v>
      </c>
      <c r="B208" s="9">
        <v>1</v>
      </c>
      <c r="C208" s="9" t="s">
        <v>5</v>
      </c>
      <c r="D208" s="9" t="s">
        <v>7</v>
      </c>
      <c r="E208" s="11">
        <v>19.940000000000001</v>
      </c>
      <c r="F208" s="9" t="s">
        <v>16</v>
      </c>
    </row>
    <row r="209" spans="1:6" hidden="1" outlineLevel="1" x14ac:dyDescent="0.25">
      <c r="A209">
        <v>2025</v>
      </c>
      <c r="B209">
        <v>1</v>
      </c>
      <c r="E209" s="7">
        <v>0</v>
      </c>
    </row>
    <row r="210" spans="1:6" hidden="1" outlineLevel="1" x14ac:dyDescent="0.25">
      <c r="A210">
        <v>2025</v>
      </c>
      <c r="B210">
        <v>1</v>
      </c>
      <c r="E210" s="1">
        <v>0</v>
      </c>
    </row>
    <row r="211" spans="1:6" hidden="1" outlineLevel="1" x14ac:dyDescent="0.25">
      <c r="A211">
        <v>2025</v>
      </c>
      <c r="B211">
        <v>1</v>
      </c>
      <c r="E211" s="1">
        <v>0</v>
      </c>
    </row>
    <row r="212" spans="1:6" hidden="1" outlineLevel="1" x14ac:dyDescent="0.25">
      <c r="A212">
        <v>2025</v>
      </c>
      <c r="B212">
        <v>1</v>
      </c>
      <c r="E212" s="1">
        <v>0</v>
      </c>
    </row>
    <row r="213" spans="1:6" hidden="1" outlineLevel="1" x14ac:dyDescent="0.25">
      <c r="A213">
        <v>2025</v>
      </c>
      <c r="B213">
        <v>1</v>
      </c>
      <c r="E213" s="1">
        <v>0</v>
      </c>
    </row>
    <row r="214" spans="1:6" hidden="1" outlineLevel="1" x14ac:dyDescent="0.25">
      <c r="A214">
        <v>2025</v>
      </c>
      <c r="B214">
        <v>1</v>
      </c>
      <c r="E214" s="1">
        <v>0</v>
      </c>
    </row>
    <row r="215" spans="1:6" hidden="1" outlineLevel="1" x14ac:dyDescent="0.25">
      <c r="A215">
        <v>2025</v>
      </c>
      <c r="B215">
        <v>1</v>
      </c>
      <c r="E215" s="1">
        <v>0</v>
      </c>
    </row>
    <row r="216" spans="1:6" hidden="1" collapsed="1" x14ac:dyDescent="0.25">
      <c r="A216">
        <v>2025</v>
      </c>
      <c r="B216">
        <v>1</v>
      </c>
      <c r="C216" t="s">
        <v>5</v>
      </c>
      <c r="D216" t="s">
        <v>7</v>
      </c>
      <c r="E216" s="2">
        <f>SUBTOTAL(9,E217:E217)</f>
        <v>0</v>
      </c>
    </row>
    <row r="217" spans="1:6" hidden="1" outlineLevel="1" x14ac:dyDescent="0.25">
      <c r="A217">
        <v>2025</v>
      </c>
      <c r="B217">
        <v>1</v>
      </c>
      <c r="E217" s="1">
        <v>0</v>
      </c>
    </row>
    <row r="218" spans="1:6" hidden="1" x14ac:dyDescent="0.25">
      <c r="A218">
        <v>2025</v>
      </c>
      <c r="B218">
        <v>1</v>
      </c>
      <c r="C218" t="s">
        <v>5</v>
      </c>
      <c r="D218" t="s">
        <v>7</v>
      </c>
      <c r="E218" s="4">
        <f>SUBTOTAL(9,E219:E225)</f>
        <v>0</v>
      </c>
    </row>
    <row r="219" spans="1:6" outlineLevel="1" x14ac:dyDescent="0.25">
      <c r="A219" s="9">
        <v>2025</v>
      </c>
      <c r="B219" s="9">
        <v>1</v>
      </c>
      <c r="C219" s="9" t="s">
        <v>5</v>
      </c>
      <c r="D219" s="9" t="s">
        <v>7</v>
      </c>
      <c r="E219" s="11">
        <v>63</v>
      </c>
      <c r="F219" s="9" t="s">
        <v>16</v>
      </c>
    </row>
    <row r="220" spans="1:6" hidden="1" outlineLevel="1" x14ac:dyDescent="0.25">
      <c r="A220">
        <v>2025</v>
      </c>
      <c r="B220">
        <v>1</v>
      </c>
      <c r="E220" s="6">
        <v>0</v>
      </c>
    </row>
    <row r="221" spans="1:6" outlineLevel="1" x14ac:dyDescent="0.25">
      <c r="A221" s="9">
        <v>2025</v>
      </c>
      <c r="B221" s="9">
        <v>1</v>
      </c>
      <c r="C221" s="9" t="s">
        <v>5</v>
      </c>
      <c r="D221" s="9" t="s">
        <v>7</v>
      </c>
      <c r="E221" s="11">
        <v>10</v>
      </c>
      <c r="F221" s="9" t="s">
        <v>16</v>
      </c>
    </row>
    <row r="222" spans="1:6" hidden="1" outlineLevel="1" x14ac:dyDescent="0.25">
      <c r="A222">
        <v>2025</v>
      </c>
      <c r="B222">
        <v>1</v>
      </c>
      <c r="E222" s="6">
        <v>0</v>
      </c>
    </row>
    <row r="223" spans="1:6" outlineLevel="1" x14ac:dyDescent="0.25">
      <c r="A223" s="9">
        <v>2025</v>
      </c>
      <c r="B223" s="9">
        <v>1</v>
      </c>
      <c r="C223" s="9" t="s">
        <v>5</v>
      </c>
      <c r="D223" s="9" t="s">
        <v>7</v>
      </c>
      <c r="E223" s="11">
        <v>-63</v>
      </c>
      <c r="F223" s="9" t="s">
        <v>16</v>
      </c>
    </row>
    <row r="224" spans="1:6" outlineLevel="1" x14ac:dyDescent="0.25">
      <c r="A224" s="9">
        <v>2025</v>
      </c>
      <c r="B224" s="9">
        <v>1</v>
      </c>
      <c r="C224" s="9" t="s">
        <v>5</v>
      </c>
      <c r="D224" s="9" t="s">
        <v>7</v>
      </c>
      <c r="E224" s="11">
        <v>-10</v>
      </c>
      <c r="F224" s="9" t="s">
        <v>16</v>
      </c>
    </row>
    <row r="225" spans="1:6" hidden="1" outlineLevel="1" x14ac:dyDescent="0.25">
      <c r="A225">
        <v>2025</v>
      </c>
      <c r="B225">
        <v>1</v>
      </c>
      <c r="E225" s="6">
        <v>0</v>
      </c>
    </row>
    <row r="226" spans="1:6" outlineLevel="1" x14ac:dyDescent="0.25">
      <c r="A226" s="9">
        <v>2025</v>
      </c>
      <c r="B226" s="9">
        <v>1</v>
      </c>
      <c r="C226" s="9" t="s">
        <v>5</v>
      </c>
      <c r="D226" s="9" t="s">
        <v>7</v>
      </c>
      <c r="E226" s="11">
        <v>6218.75</v>
      </c>
      <c r="F226" s="9" t="s">
        <v>16</v>
      </c>
    </row>
    <row r="227" spans="1:6" outlineLevel="1" x14ac:dyDescent="0.25">
      <c r="A227" s="9">
        <v>2025</v>
      </c>
      <c r="B227" s="9">
        <v>1</v>
      </c>
      <c r="C227" s="9" t="s">
        <v>5</v>
      </c>
      <c r="D227" s="9" t="s">
        <v>7</v>
      </c>
      <c r="E227" s="11">
        <v>166.26</v>
      </c>
      <c r="F227" s="9" t="s">
        <v>16</v>
      </c>
    </row>
    <row r="228" spans="1:6" outlineLevel="1" x14ac:dyDescent="0.25">
      <c r="A228" s="9">
        <v>2025</v>
      </c>
      <c r="B228" s="9">
        <v>1</v>
      </c>
      <c r="C228" s="9" t="s">
        <v>5</v>
      </c>
      <c r="D228" s="9" t="s">
        <v>7</v>
      </c>
      <c r="E228" s="11">
        <v>1239.3399999999999</v>
      </c>
      <c r="F228" s="9" t="s">
        <v>16</v>
      </c>
    </row>
    <row r="229" spans="1:6" outlineLevel="1" x14ac:dyDescent="0.25">
      <c r="A229" s="9">
        <v>2025</v>
      </c>
      <c r="B229" s="9">
        <v>1</v>
      </c>
      <c r="C229" s="9" t="s">
        <v>5</v>
      </c>
      <c r="D229" s="9" t="s">
        <v>7</v>
      </c>
      <c r="E229" s="11">
        <v>46083.09</v>
      </c>
      <c r="F229" s="9" t="s">
        <v>17</v>
      </c>
    </row>
    <row r="230" spans="1:6" outlineLevel="1" x14ac:dyDescent="0.25">
      <c r="A230" s="9">
        <v>2025</v>
      </c>
      <c r="B230" s="9">
        <v>1</v>
      </c>
      <c r="C230" s="9" t="s">
        <v>5</v>
      </c>
      <c r="D230" s="9" t="s">
        <v>7</v>
      </c>
      <c r="E230" s="11">
        <v>8623.33</v>
      </c>
      <c r="F230" s="9" t="s">
        <v>17</v>
      </c>
    </row>
    <row r="231" spans="1:6" outlineLevel="1" x14ac:dyDescent="0.25">
      <c r="A231" s="9">
        <v>2025</v>
      </c>
      <c r="B231" s="9">
        <v>1</v>
      </c>
      <c r="C231" s="9" t="s">
        <v>5</v>
      </c>
      <c r="D231" s="9" t="s">
        <v>7</v>
      </c>
      <c r="E231" s="11">
        <v>7696.75</v>
      </c>
      <c r="F231" s="9" t="s">
        <v>17</v>
      </c>
    </row>
    <row r="232" spans="1:6" outlineLevel="1" x14ac:dyDescent="0.25">
      <c r="A232" s="9">
        <v>2025</v>
      </c>
      <c r="B232" s="9">
        <v>1</v>
      </c>
      <c r="C232" s="9" t="s">
        <v>5</v>
      </c>
      <c r="D232" s="9" t="s">
        <v>7</v>
      </c>
      <c r="E232" s="11">
        <v>1440.26</v>
      </c>
      <c r="F232" s="9" t="s">
        <v>17</v>
      </c>
    </row>
    <row r="233" spans="1:6" outlineLevel="1" x14ac:dyDescent="0.25">
      <c r="A233" s="9">
        <v>2025</v>
      </c>
      <c r="B233" s="9">
        <v>1</v>
      </c>
      <c r="C233" s="9" t="s">
        <v>5</v>
      </c>
      <c r="D233" s="9" t="s">
        <v>7</v>
      </c>
      <c r="E233" s="11">
        <v>21376</v>
      </c>
      <c r="F233" s="9" t="s">
        <v>17</v>
      </c>
    </row>
    <row r="234" spans="1:6" outlineLevel="1" x14ac:dyDescent="0.25">
      <c r="A234" s="9">
        <v>2025</v>
      </c>
      <c r="B234" s="9">
        <v>1</v>
      </c>
      <c r="C234" s="9" t="s">
        <v>5</v>
      </c>
      <c r="D234" s="9" t="s">
        <v>7</v>
      </c>
      <c r="E234" s="11">
        <v>4000</v>
      </c>
      <c r="F234" s="9" t="s">
        <v>17</v>
      </c>
    </row>
    <row r="235" spans="1:6" outlineLevel="1" x14ac:dyDescent="0.25">
      <c r="A235" s="9">
        <v>2025</v>
      </c>
      <c r="B235" s="9">
        <v>1</v>
      </c>
      <c r="C235" s="9" t="s">
        <v>5</v>
      </c>
      <c r="D235" s="9" t="s">
        <v>7</v>
      </c>
      <c r="E235" s="11">
        <v>10706.25</v>
      </c>
      <c r="F235" s="9" t="s">
        <v>17</v>
      </c>
    </row>
    <row r="236" spans="1:6" outlineLevel="1" x14ac:dyDescent="0.25">
      <c r="A236" s="9">
        <v>2025</v>
      </c>
      <c r="B236" s="9">
        <v>1</v>
      </c>
      <c r="C236" s="9" t="s">
        <v>5</v>
      </c>
      <c r="D236" s="9" t="s">
        <v>7</v>
      </c>
      <c r="E236" s="11">
        <v>2003.42</v>
      </c>
      <c r="F236" s="9" t="s">
        <v>17</v>
      </c>
    </row>
    <row r="237" spans="1:6" outlineLevel="1" x14ac:dyDescent="0.25">
      <c r="A237" s="9">
        <v>2025</v>
      </c>
      <c r="B237" s="9">
        <v>1</v>
      </c>
      <c r="C237" s="9" t="s">
        <v>5</v>
      </c>
      <c r="D237" s="9" t="s">
        <v>7</v>
      </c>
      <c r="E237" s="11">
        <v>34670.120000000003</v>
      </c>
      <c r="F237" s="9" t="s">
        <v>17</v>
      </c>
    </row>
    <row r="238" spans="1:6" outlineLevel="1" x14ac:dyDescent="0.25">
      <c r="A238" s="9">
        <v>2025</v>
      </c>
      <c r="B238" s="9">
        <v>1</v>
      </c>
      <c r="C238" s="9" t="s">
        <v>5</v>
      </c>
      <c r="D238" s="9" t="s">
        <v>7</v>
      </c>
      <c r="E238" s="11">
        <v>6482.62</v>
      </c>
      <c r="F238" s="9" t="s">
        <v>17</v>
      </c>
    </row>
    <row r="239" spans="1:6" hidden="1" x14ac:dyDescent="0.25">
      <c r="A239">
        <v>2025</v>
      </c>
      <c r="B239">
        <v>1</v>
      </c>
      <c r="C239" t="s">
        <v>5</v>
      </c>
      <c r="D239" t="s">
        <v>7</v>
      </c>
      <c r="E239" s="5">
        <f>SUBTOTAL(9,E240:E240)</f>
        <v>0</v>
      </c>
    </row>
    <row r="240" spans="1:6" hidden="1" outlineLevel="1" x14ac:dyDescent="0.25">
      <c r="A240">
        <v>2025</v>
      </c>
      <c r="B240">
        <v>1</v>
      </c>
      <c r="E240" s="3">
        <v>0</v>
      </c>
    </row>
    <row r="241" spans="1:6" outlineLevel="1" x14ac:dyDescent="0.25">
      <c r="A241" s="9">
        <v>2025</v>
      </c>
      <c r="B241" s="9">
        <v>1</v>
      </c>
      <c r="C241" s="9" t="s">
        <v>5</v>
      </c>
      <c r="D241" s="9" t="s">
        <v>7</v>
      </c>
      <c r="E241" s="11">
        <v>3206.4</v>
      </c>
      <c r="F241" s="9" t="s">
        <v>17</v>
      </c>
    </row>
    <row r="242" spans="1:6" outlineLevel="1" x14ac:dyDescent="0.25">
      <c r="A242" s="9">
        <v>2025</v>
      </c>
      <c r="B242" s="9">
        <v>1</v>
      </c>
      <c r="C242" s="9" t="s">
        <v>5</v>
      </c>
      <c r="D242" s="9" t="s">
        <v>7</v>
      </c>
      <c r="E242" s="11">
        <v>600</v>
      </c>
      <c r="F242" s="9" t="s">
        <v>17</v>
      </c>
    </row>
    <row r="243" spans="1:6" outlineLevel="1" x14ac:dyDescent="0.25">
      <c r="A243" s="9">
        <v>2025</v>
      </c>
      <c r="B243" s="9">
        <v>1</v>
      </c>
      <c r="C243" s="9" t="s">
        <v>5</v>
      </c>
      <c r="D243" s="9" t="s">
        <v>7</v>
      </c>
      <c r="E243" s="11">
        <v>4275.2</v>
      </c>
      <c r="F243" s="9" t="s">
        <v>17</v>
      </c>
    </row>
    <row r="244" spans="1:6" outlineLevel="1" x14ac:dyDescent="0.25">
      <c r="A244" s="9">
        <v>2025</v>
      </c>
      <c r="B244" s="9">
        <v>1</v>
      </c>
      <c r="C244" s="9" t="s">
        <v>5</v>
      </c>
      <c r="D244" s="9" t="s">
        <v>7</v>
      </c>
      <c r="E244" s="11">
        <v>800</v>
      </c>
      <c r="F244" s="9" t="s">
        <v>17</v>
      </c>
    </row>
    <row r="245" spans="1:6" outlineLevel="1" x14ac:dyDescent="0.25">
      <c r="A245" s="9">
        <v>2025</v>
      </c>
      <c r="B245" s="9">
        <v>1</v>
      </c>
      <c r="C245" s="9" t="s">
        <v>5</v>
      </c>
      <c r="D245" s="9" t="s">
        <v>7</v>
      </c>
      <c r="E245" s="11">
        <v>636.15</v>
      </c>
      <c r="F245" s="9" t="s">
        <v>17</v>
      </c>
    </row>
    <row r="246" spans="1:6" outlineLevel="1" x14ac:dyDescent="0.25">
      <c r="A246" s="9">
        <v>2025</v>
      </c>
      <c r="B246" s="9">
        <v>1</v>
      </c>
      <c r="C246" s="9" t="s">
        <v>5</v>
      </c>
      <c r="D246" s="9" t="s">
        <v>7</v>
      </c>
      <c r="E246" s="11">
        <v>119.04</v>
      </c>
      <c r="F246" s="9" t="s">
        <v>17</v>
      </c>
    </row>
    <row r="247" spans="1:6" outlineLevel="1" x14ac:dyDescent="0.25">
      <c r="A247" s="9">
        <v>2025</v>
      </c>
      <c r="B247" s="9">
        <v>1</v>
      </c>
      <c r="C247" s="9" t="s">
        <v>5</v>
      </c>
      <c r="D247" s="9" t="s">
        <v>8</v>
      </c>
      <c r="E247" s="11">
        <v>2324.59</v>
      </c>
      <c r="F247" s="9" t="s">
        <v>16</v>
      </c>
    </row>
    <row r="248" spans="1:6" outlineLevel="1" x14ac:dyDescent="0.25">
      <c r="A248" s="9">
        <v>2025</v>
      </c>
      <c r="B248" s="9">
        <v>1</v>
      </c>
      <c r="C248" s="9" t="s">
        <v>5</v>
      </c>
      <c r="D248" s="9" t="s">
        <v>8</v>
      </c>
      <c r="E248" s="11">
        <v>681.34</v>
      </c>
      <c r="F248" s="9" t="s">
        <v>16</v>
      </c>
    </row>
    <row r="249" spans="1:6" hidden="1" outlineLevel="1" x14ac:dyDescent="0.25">
      <c r="A249">
        <v>2025</v>
      </c>
      <c r="B249">
        <v>1</v>
      </c>
      <c r="E249" s="6">
        <v>0</v>
      </c>
    </row>
    <row r="250" spans="1:6" outlineLevel="1" x14ac:dyDescent="0.25">
      <c r="A250" s="9">
        <v>2025</v>
      </c>
      <c r="B250" s="9">
        <v>1</v>
      </c>
      <c r="C250" s="9" t="s">
        <v>5</v>
      </c>
      <c r="D250" s="9" t="s">
        <v>8</v>
      </c>
      <c r="E250" s="11">
        <v>2324.59</v>
      </c>
      <c r="F250" s="9" t="s">
        <v>16</v>
      </c>
    </row>
    <row r="251" spans="1:6" outlineLevel="1" x14ac:dyDescent="0.25">
      <c r="A251" s="9">
        <v>2025</v>
      </c>
      <c r="B251" s="9">
        <v>1</v>
      </c>
      <c r="C251" s="9" t="s">
        <v>5</v>
      </c>
      <c r="D251" s="9" t="s">
        <v>8</v>
      </c>
      <c r="E251" s="11">
        <v>681.34</v>
      </c>
      <c r="F251" s="9" t="s">
        <v>16</v>
      </c>
    </row>
    <row r="252" spans="1:6" outlineLevel="1" x14ac:dyDescent="0.25">
      <c r="A252" s="9">
        <v>2025</v>
      </c>
      <c r="B252" s="9">
        <v>1</v>
      </c>
      <c r="C252" s="9" t="s">
        <v>5</v>
      </c>
      <c r="D252" s="9" t="s">
        <v>8</v>
      </c>
      <c r="E252" s="11">
        <v>2324.59</v>
      </c>
      <c r="F252" s="9" t="s">
        <v>16</v>
      </c>
    </row>
    <row r="253" spans="1:6" outlineLevel="1" x14ac:dyDescent="0.25">
      <c r="A253" s="9">
        <v>2025</v>
      </c>
      <c r="B253" s="9">
        <v>1</v>
      </c>
      <c r="C253" s="9" t="s">
        <v>5</v>
      </c>
      <c r="D253" s="9" t="s">
        <v>8</v>
      </c>
      <c r="E253" s="11">
        <v>681.34</v>
      </c>
      <c r="F253" s="9" t="s">
        <v>16</v>
      </c>
    </row>
    <row r="254" spans="1:6" outlineLevel="1" x14ac:dyDescent="0.25">
      <c r="A254" s="9">
        <v>2025</v>
      </c>
      <c r="B254" s="9">
        <v>1</v>
      </c>
      <c r="C254" s="9" t="s">
        <v>5</v>
      </c>
      <c r="D254" s="9" t="s">
        <v>8</v>
      </c>
      <c r="E254" s="11">
        <v>2324.59</v>
      </c>
      <c r="F254" s="9" t="s">
        <v>16</v>
      </c>
    </row>
    <row r="255" spans="1:6" outlineLevel="1" x14ac:dyDescent="0.25">
      <c r="A255" s="9">
        <v>2025</v>
      </c>
      <c r="B255" s="9">
        <v>1</v>
      </c>
      <c r="C255" s="9" t="s">
        <v>5</v>
      </c>
      <c r="D255" s="9" t="s">
        <v>8</v>
      </c>
      <c r="E255" s="11">
        <v>681.34</v>
      </c>
      <c r="F255" s="9" t="s">
        <v>16</v>
      </c>
    </row>
    <row r="256" spans="1:6" outlineLevel="1" x14ac:dyDescent="0.25">
      <c r="A256" s="9">
        <v>2025</v>
      </c>
      <c r="B256" s="9">
        <v>1</v>
      </c>
      <c r="C256" s="9" t="s">
        <v>5</v>
      </c>
      <c r="D256" s="9" t="s">
        <v>7</v>
      </c>
      <c r="E256" s="11">
        <v>847.04</v>
      </c>
      <c r="F256" s="9" t="s">
        <v>16</v>
      </c>
    </row>
    <row r="257" spans="1:6" outlineLevel="1" x14ac:dyDescent="0.25">
      <c r="A257" s="9">
        <v>2025</v>
      </c>
      <c r="B257" s="9">
        <v>1</v>
      </c>
      <c r="C257" s="9" t="s">
        <v>5</v>
      </c>
      <c r="D257" s="9" t="s">
        <v>7</v>
      </c>
      <c r="E257" s="11">
        <v>32.799999999999997</v>
      </c>
      <c r="F257" s="9" t="s">
        <v>16</v>
      </c>
    </row>
    <row r="258" spans="1:6" hidden="1" outlineLevel="1" x14ac:dyDescent="0.25">
      <c r="A258">
        <v>2025</v>
      </c>
      <c r="B258">
        <v>1</v>
      </c>
      <c r="E258" s="7">
        <v>0</v>
      </c>
    </row>
    <row r="259" spans="1:6" hidden="1" outlineLevel="1" x14ac:dyDescent="0.25">
      <c r="A259">
        <v>2025</v>
      </c>
      <c r="B259">
        <v>1</v>
      </c>
      <c r="E259" s="3">
        <v>0</v>
      </c>
    </row>
    <row r="260" spans="1:6" outlineLevel="1" x14ac:dyDescent="0.25">
      <c r="A260" s="9">
        <v>2025</v>
      </c>
      <c r="B260" s="9">
        <v>1</v>
      </c>
      <c r="C260" s="9" t="s">
        <v>5</v>
      </c>
      <c r="D260" s="9" t="s">
        <v>7</v>
      </c>
      <c r="E260" s="11">
        <v>11168.66</v>
      </c>
      <c r="F260" s="9" t="s">
        <v>16</v>
      </c>
    </row>
    <row r="261" spans="1:6" outlineLevel="1" x14ac:dyDescent="0.25">
      <c r="A261" s="9">
        <v>2025</v>
      </c>
      <c r="B261" s="9">
        <v>1</v>
      </c>
      <c r="C261" s="9" t="s">
        <v>5</v>
      </c>
      <c r="D261" s="9" t="s">
        <v>7</v>
      </c>
      <c r="E261" s="11">
        <v>4772.8</v>
      </c>
      <c r="F261" s="9" t="s">
        <v>16</v>
      </c>
    </row>
    <row r="262" spans="1:6" hidden="1" outlineLevel="1" x14ac:dyDescent="0.25">
      <c r="A262">
        <v>2025</v>
      </c>
      <c r="B262">
        <v>1</v>
      </c>
      <c r="E262" s="7">
        <v>0</v>
      </c>
    </row>
    <row r="263" spans="1:6" hidden="1" x14ac:dyDescent="0.25">
      <c r="A263">
        <v>2025</v>
      </c>
      <c r="B263">
        <v>1</v>
      </c>
      <c r="C263" t="s">
        <v>5</v>
      </c>
      <c r="D263" t="s">
        <v>8</v>
      </c>
      <c r="E263" s="2">
        <f>SUBTOTAL(9,E264:E267)</f>
        <v>0</v>
      </c>
    </row>
    <row r="264" spans="1:6" hidden="1" outlineLevel="1" x14ac:dyDescent="0.25">
      <c r="A264">
        <v>2025</v>
      </c>
      <c r="B264">
        <v>1</v>
      </c>
      <c r="E264" s="1">
        <v>0</v>
      </c>
    </row>
    <row r="265" spans="1:6" hidden="1" outlineLevel="1" x14ac:dyDescent="0.25">
      <c r="A265">
        <v>2025</v>
      </c>
      <c r="B265">
        <v>1</v>
      </c>
      <c r="E265" s="1">
        <v>0</v>
      </c>
    </row>
    <row r="266" spans="1:6" hidden="1" outlineLevel="1" x14ac:dyDescent="0.25">
      <c r="A266">
        <v>2025</v>
      </c>
      <c r="B266">
        <v>1</v>
      </c>
      <c r="E266" s="1">
        <v>0</v>
      </c>
    </row>
    <row r="267" spans="1:6" hidden="1" outlineLevel="1" x14ac:dyDescent="0.25">
      <c r="A267">
        <v>2025</v>
      </c>
      <c r="B267">
        <v>1</v>
      </c>
      <c r="E267" s="3">
        <v>0</v>
      </c>
    </row>
    <row r="268" spans="1:6" outlineLevel="1" x14ac:dyDescent="0.25">
      <c r="A268" s="9">
        <v>2025</v>
      </c>
      <c r="B268" s="9">
        <v>1</v>
      </c>
      <c r="C268" s="9" t="s">
        <v>5</v>
      </c>
      <c r="D268" s="9" t="s">
        <v>8</v>
      </c>
      <c r="E268" s="11">
        <v>33</v>
      </c>
      <c r="F268" s="9" t="s">
        <v>16</v>
      </c>
    </row>
    <row r="269" spans="1:6" outlineLevel="1" x14ac:dyDescent="0.25">
      <c r="A269" s="9">
        <v>2025</v>
      </c>
      <c r="B269" s="9">
        <v>1</v>
      </c>
      <c r="C269" s="9" t="s">
        <v>5</v>
      </c>
      <c r="D269" s="9" t="s">
        <v>8</v>
      </c>
      <c r="E269" s="11">
        <v>36</v>
      </c>
      <c r="F269" s="9" t="s">
        <v>16</v>
      </c>
    </row>
    <row r="270" spans="1:6" outlineLevel="1" x14ac:dyDescent="0.25">
      <c r="A270" s="9">
        <v>2025</v>
      </c>
      <c r="B270" s="9">
        <v>1</v>
      </c>
      <c r="C270" s="9" t="s">
        <v>5</v>
      </c>
      <c r="D270" s="9" t="s">
        <v>7</v>
      </c>
      <c r="E270" s="11">
        <v>166.2</v>
      </c>
      <c r="F270" s="9" t="s">
        <v>16</v>
      </c>
    </row>
    <row r="271" spans="1:6" outlineLevel="1" x14ac:dyDescent="0.25">
      <c r="A271" s="9">
        <v>2025</v>
      </c>
      <c r="B271" s="9">
        <v>1</v>
      </c>
      <c r="C271" s="9" t="s">
        <v>5</v>
      </c>
      <c r="D271" s="9" t="s">
        <v>7</v>
      </c>
      <c r="E271" s="11">
        <v>63</v>
      </c>
      <c r="F271" s="9" t="s">
        <v>16</v>
      </c>
    </row>
    <row r="272" spans="1:6" hidden="1" x14ac:dyDescent="0.25">
      <c r="A272">
        <v>2025</v>
      </c>
      <c r="B272">
        <v>1</v>
      </c>
      <c r="C272" t="s">
        <v>5</v>
      </c>
      <c r="D272" t="s">
        <v>7</v>
      </c>
      <c r="E272" s="5">
        <f>SUBTOTAL(9,E273:E273)</f>
        <v>0</v>
      </c>
    </row>
    <row r="273" spans="1:6" hidden="1" outlineLevel="1" x14ac:dyDescent="0.25">
      <c r="A273">
        <v>2025</v>
      </c>
      <c r="B273">
        <v>1</v>
      </c>
      <c r="E273" s="3">
        <v>0</v>
      </c>
    </row>
    <row r="274" spans="1:6" outlineLevel="1" x14ac:dyDescent="0.25">
      <c r="A274" s="9">
        <v>2025</v>
      </c>
      <c r="B274" s="9">
        <v>1</v>
      </c>
      <c r="C274" s="9" t="s">
        <v>5</v>
      </c>
      <c r="D274" s="9" t="s">
        <v>7</v>
      </c>
      <c r="E274" s="11">
        <v>2100</v>
      </c>
      <c r="F274" s="9" t="s">
        <v>16</v>
      </c>
    </row>
    <row r="275" spans="1:6" outlineLevel="1" x14ac:dyDescent="0.25">
      <c r="A275" s="9">
        <v>2025</v>
      </c>
      <c r="B275" s="9">
        <v>1</v>
      </c>
      <c r="C275" s="9" t="s">
        <v>5</v>
      </c>
      <c r="D275" s="9" t="s">
        <v>7</v>
      </c>
      <c r="E275" s="11">
        <v>321.17</v>
      </c>
      <c r="F275" s="9" t="s">
        <v>16</v>
      </c>
    </row>
    <row r="276" spans="1:6" outlineLevel="1" x14ac:dyDescent="0.25">
      <c r="A276" s="9">
        <v>2025</v>
      </c>
      <c r="B276" s="9">
        <v>1</v>
      </c>
      <c r="C276" s="9" t="s">
        <v>5</v>
      </c>
      <c r="D276" s="9" t="s">
        <v>7</v>
      </c>
      <c r="E276" s="11">
        <v>1138.57</v>
      </c>
      <c r="F276" s="9" t="s">
        <v>16</v>
      </c>
    </row>
    <row r="277" spans="1:6" outlineLevel="1" x14ac:dyDescent="0.25">
      <c r="A277" s="9">
        <v>2025</v>
      </c>
      <c r="B277" s="9">
        <v>1</v>
      </c>
      <c r="C277" s="9" t="s">
        <v>5</v>
      </c>
      <c r="D277" s="9" t="s">
        <v>7</v>
      </c>
      <c r="E277" s="11">
        <v>92.5</v>
      </c>
      <c r="F277" s="9" t="s">
        <v>16</v>
      </c>
    </row>
    <row r="278" spans="1:6" outlineLevel="1" x14ac:dyDescent="0.25">
      <c r="A278" s="9">
        <v>2025</v>
      </c>
      <c r="B278" s="9">
        <v>1</v>
      </c>
      <c r="C278" s="9" t="s">
        <v>5</v>
      </c>
      <c r="D278" s="9" t="s">
        <v>7</v>
      </c>
      <c r="E278" s="11">
        <v>1148.8</v>
      </c>
      <c r="F278" s="9" t="s">
        <v>16</v>
      </c>
    </row>
    <row r="279" spans="1:6" outlineLevel="1" x14ac:dyDescent="0.25">
      <c r="A279" s="9">
        <v>2025</v>
      </c>
      <c r="B279" s="9">
        <v>1</v>
      </c>
      <c r="C279" s="9" t="s">
        <v>5</v>
      </c>
      <c r="D279" s="9" t="s">
        <v>7</v>
      </c>
      <c r="E279" s="11">
        <v>40.9</v>
      </c>
      <c r="F279" s="9" t="s">
        <v>16</v>
      </c>
    </row>
    <row r="280" spans="1:6" outlineLevel="1" x14ac:dyDescent="0.25">
      <c r="A280" s="9">
        <v>2025</v>
      </c>
      <c r="B280" s="9">
        <v>1</v>
      </c>
      <c r="C280" s="9" t="s">
        <v>5</v>
      </c>
      <c r="D280" s="9" t="s">
        <v>7</v>
      </c>
      <c r="E280" s="11">
        <v>50.94</v>
      </c>
      <c r="F280" s="9" t="s">
        <v>16</v>
      </c>
    </row>
    <row r="281" spans="1:6" hidden="1" outlineLevel="1" x14ac:dyDescent="0.25">
      <c r="A281">
        <v>2025</v>
      </c>
      <c r="B281">
        <v>1</v>
      </c>
      <c r="E281" s="6">
        <v>0</v>
      </c>
    </row>
    <row r="282" spans="1:6" outlineLevel="1" x14ac:dyDescent="0.25">
      <c r="A282" s="9">
        <v>2025</v>
      </c>
      <c r="B282" s="9">
        <v>1</v>
      </c>
      <c r="C282" s="9" t="s">
        <v>5</v>
      </c>
      <c r="D282" s="9" t="s">
        <v>7</v>
      </c>
      <c r="E282" s="11">
        <v>92.5</v>
      </c>
      <c r="F282" s="9" t="s">
        <v>16</v>
      </c>
    </row>
    <row r="283" spans="1:6" hidden="1" outlineLevel="1" x14ac:dyDescent="0.25">
      <c r="A283">
        <v>2025</v>
      </c>
      <c r="B283">
        <v>1</v>
      </c>
      <c r="E283" s="6">
        <v>0</v>
      </c>
    </row>
    <row r="284" spans="1:6" outlineLevel="1" x14ac:dyDescent="0.25">
      <c r="A284" s="9">
        <v>2025</v>
      </c>
      <c r="B284" s="9">
        <v>1</v>
      </c>
      <c r="C284" s="9" t="s">
        <v>5</v>
      </c>
      <c r="D284" s="9" t="s">
        <v>7</v>
      </c>
      <c r="E284" s="11">
        <v>420</v>
      </c>
      <c r="F284" s="9" t="s">
        <v>16</v>
      </c>
    </row>
    <row r="285" spans="1:6" outlineLevel="1" x14ac:dyDescent="0.25">
      <c r="A285" s="9">
        <v>2025</v>
      </c>
      <c r="B285" s="9">
        <v>1</v>
      </c>
      <c r="C285" s="9" t="s">
        <v>5</v>
      </c>
      <c r="D285" s="9" t="s">
        <v>7</v>
      </c>
      <c r="E285" s="11">
        <v>588.95000000000005</v>
      </c>
      <c r="F285" s="9" t="s">
        <v>16</v>
      </c>
    </row>
    <row r="286" spans="1:6" outlineLevel="1" x14ac:dyDescent="0.25">
      <c r="A286" s="9">
        <v>2025</v>
      </c>
      <c r="B286" s="9">
        <v>1</v>
      </c>
      <c r="C286" s="9" t="s">
        <v>5</v>
      </c>
      <c r="D286" s="9" t="s">
        <v>7</v>
      </c>
      <c r="E286" s="11">
        <v>96</v>
      </c>
      <c r="F286" s="9" t="s">
        <v>16</v>
      </c>
    </row>
    <row r="287" spans="1:6" outlineLevel="1" x14ac:dyDescent="0.25">
      <c r="A287" s="9">
        <v>2025</v>
      </c>
      <c r="B287" s="9">
        <v>1</v>
      </c>
      <c r="C287" s="9" t="s">
        <v>5</v>
      </c>
      <c r="D287" s="9" t="s">
        <v>7</v>
      </c>
      <c r="E287" s="11">
        <v>800</v>
      </c>
      <c r="F287" s="9" t="s">
        <v>16</v>
      </c>
    </row>
    <row r="288" spans="1:6" outlineLevel="1" x14ac:dyDescent="0.25">
      <c r="A288" s="9">
        <v>2025</v>
      </c>
      <c r="B288" s="9">
        <v>1</v>
      </c>
      <c r="C288" s="9" t="s">
        <v>5</v>
      </c>
      <c r="D288" s="9" t="s">
        <v>7</v>
      </c>
      <c r="E288" s="11">
        <v>160</v>
      </c>
      <c r="F288" s="9" t="s">
        <v>16</v>
      </c>
    </row>
    <row r="289" spans="1:6" outlineLevel="1" x14ac:dyDescent="0.25">
      <c r="A289" s="9">
        <v>2025</v>
      </c>
      <c r="B289" s="9">
        <v>1</v>
      </c>
      <c r="C289" s="9" t="s">
        <v>5</v>
      </c>
      <c r="D289" s="9" t="s">
        <v>7</v>
      </c>
      <c r="E289" s="11">
        <v>300</v>
      </c>
      <c r="F289" s="9" t="s">
        <v>16</v>
      </c>
    </row>
    <row r="290" spans="1:6" outlineLevel="1" x14ac:dyDescent="0.25">
      <c r="A290" s="9">
        <v>2025</v>
      </c>
      <c r="B290" s="9">
        <v>1</v>
      </c>
      <c r="C290" s="9" t="s">
        <v>5</v>
      </c>
      <c r="D290" s="9" t="s">
        <v>7</v>
      </c>
      <c r="E290" s="11">
        <v>345</v>
      </c>
      <c r="F290" s="9" t="s">
        <v>16</v>
      </c>
    </row>
    <row r="291" spans="1:6" outlineLevel="1" x14ac:dyDescent="0.25">
      <c r="A291" s="9">
        <v>2025</v>
      </c>
      <c r="B291" s="9">
        <v>1</v>
      </c>
      <c r="C291" s="9" t="s">
        <v>5</v>
      </c>
      <c r="D291" s="9" t="s">
        <v>7</v>
      </c>
      <c r="E291" s="11">
        <v>-345</v>
      </c>
      <c r="F291" s="9" t="s">
        <v>16</v>
      </c>
    </row>
    <row r="292" spans="1:6" outlineLevel="1" x14ac:dyDescent="0.25">
      <c r="A292" s="9">
        <v>2025</v>
      </c>
      <c r="B292" s="9">
        <v>1</v>
      </c>
      <c r="C292" s="9" t="s">
        <v>5</v>
      </c>
      <c r="D292" s="9" t="s">
        <v>7</v>
      </c>
      <c r="E292" s="11">
        <v>345</v>
      </c>
      <c r="F292" s="9" t="s">
        <v>16</v>
      </c>
    </row>
    <row r="293" spans="1:6" hidden="1" collapsed="1" x14ac:dyDescent="0.25">
      <c r="A293">
        <v>2025</v>
      </c>
      <c r="B293">
        <v>1</v>
      </c>
      <c r="C293" t="s">
        <v>5</v>
      </c>
      <c r="D293" t="s">
        <v>7</v>
      </c>
      <c r="E293" s="5">
        <f>SUBTOTAL(9,E294:E294)</f>
        <v>0</v>
      </c>
    </row>
    <row r="294" spans="1:6" hidden="1" outlineLevel="1" x14ac:dyDescent="0.25">
      <c r="A294">
        <v>2025</v>
      </c>
      <c r="B294">
        <v>1</v>
      </c>
      <c r="E294" s="1">
        <v>0</v>
      </c>
    </row>
    <row r="295" spans="1:6" hidden="1" x14ac:dyDescent="0.25">
      <c r="A295">
        <v>2025</v>
      </c>
      <c r="B295">
        <v>1</v>
      </c>
      <c r="C295" t="s">
        <v>5</v>
      </c>
      <c r="D295" t="s">
        <v>7</v>
      </c>
      <c r="E295" s="4">
        <f>SUBTOTAL(9,E296:E300)</f>
        <v>0</v>
      </c>
    </row>
    <row r="296" spans="1:6" outlineLevel="1" x14ac:dyDescent="0.25">
      <c r="A296" s="9">
        <v>2025</v>
      </c>
      <c r="B296" s="9">
        <v>1</v>
      </c>
      <c r="C296" s="9" t="s">
        <v>5</v>
      </c>
      <c r="D296" s="9" t="s">
        <v>7</v>
      </c>
      <c r="E296" s="11">
        <v>22492.47</v>
      </c>
      <c r="F296" s="9" t="s">
        <v>16</v>
      </c>
    </row>
    <row r="297" spans="1:6" outlineLevel="1" x14ac:dyDescent="0.25">
      <c r="A297" s="9">
        <v>2025</v>
      </c>
      <c r="B297" s="9">
        <v>1</v>
      </c>
      <c r="C297" s="9" t="s">
        <v>5</v>
      </c>
      <c r="D297" s="9" t="s">
        <v>7</v>
      </c>
      <c r="E297" s="11">
        <v>-22492.47</v>
      </c>
      <c r="F297" s="9" t="s">
        <v>16</v>
      </c>
    </row>
    <row r="298" spans="1:6" outlineLevel="1" x14ac:dyDescent="0.25">
      <c r="A298" s="9">
        <v>2025</v>
      </c>
      <c r="B298" s="9">
        <v>1</v>
      </c>
      <c r="C298" s="9" t="s">
        <v>5</v>
      </c>
      <c r="D298" s="9" t="s">
        <v>7</v>
      </c>
      <c r="E298" s="11">
        <v>22492.47</v>
      </c>
      <c r="F298" s="9" t="s">
        <v>16</v>
      </c>
    </row>
    <row r="299" spans="1:6" outlineLevel="1" x14ac:dyDescent="0.25">
      <c r="A299" s="9">
        <v>2025</v>
      </c>
      <c r="B299" s="9">
        <v>1</v>
      </c>
      <c r="C299" s="9" t="s">
        <v>5</v>
      </c>
      <c r="D299" s="9" t="s">
        <v>7</v>
      </c>
      <c r="E299" s="11">
        <v>-22492.47</v>
      </c>
      <c r="F299" s="9" t="s">
        <v>16</v>
      </c>
    </row>
    <row r="300" spans="1:6" hidden="1" outlineLevel="1" x14ac:dyDescent="0.25">
      <c r="A300">
        <v>2025</v>
      </c>
      <c r="B300">
        <v>1</v>
      </c>
      <c r="E300" s="6">
        <v>0</v>
      </c>
    </row>
    <row r="301" spans="1:6" outlineLevel="1" x14ac:dyDescent="0.25">
      <c r="A301" s="9">
        <v>2025</v>
      </c>
      <c r="B301" s="9">
        <v>1</v>
      </c>
      <c r="C301" s="9" t="s">
        <v>5</v>
      </c>
      <c r="D301" s="9" t="s">
        <v>7</v>
      </c>
      <c r="E301" s="11">
        <v>2100</v>
      </c>
      <c r="F301" s="9" t="s">
        <v>16</v>
      </c>
    </row>
    <row r="302" spans="1:6" outlineLevel="1" x14ac:dyDescent="0.25">
      <c r="A302" s="9">
        <v>2025</v>
      </c>
      <c r="B302" s="9">
        <v>1</v>
      </c>
      <c r="C302" s="9" t="s">
        <v>5</v>
      </c>
      <c r="D302" s="9" t="s">
        <v>7</v>
      </c>
      <c r="E302" s="11">
        <v>25799.9</v>
      </c>
      <c r="F302" s="9" t="s">
        <v>16</v>
      </c>
    </row>
    <row r="303" spans="1:6" outlineLevel="1" x14ac:dyDescent="0.25">
      <c r="A303" s="9">
        <v>2025</v>
      </c>
      <c r="B303" s="9">
        <v>1</v>
      </c>
      <c r="C303" s="9" t="s">
        <v>5</v>
      </c>
      <c r="D303" s="9" t="s">
        <v>7</v>
      </c>
      <c r="E303" s="11">
        <v>600</v>
      </c>
      <c r="F303" s="9" t="s">
        <v>16</v>
      </c>
    </row>
    <row r="304" spans="1:6" outlineLevel="1" x14ac:dyDescent="0.25">
      <c r="A304" s="9">
        <v>2025</v>
      </c>
      <c r="B304" s="9">
        <v>1</v>
      </c>
      <c r="C304" s="9" t="s">
        <v>5</v>
      </c>
      <c r="D304" s="9" t="s">
        <v>7</v>
      </c>
      <c r="E304" s="11">
        <v>24366.32</v>
      </c>
      <c r="F304" s="9" t="s">
        <v>16</v>
      </c>
    </row>
    <row r="305" spans="1:6" outlineLevel="1" x14ac:dyDescent="0.25">
      <c r="A305" s="9">
        <v>2025</v>
      </c>
      <c r="B305" s="9">
        <v>1</v>
      </c>
      <c r="C305" s="9" t="s">
        <v>5</v>
      </c>
      <c r="D305" s="9" t="s">
        <v>7</v>
      </c>
      <c r="E305" s="11">
        <v>1147.74</v>
      </c>
      <c r="F305" s="9" t="s">
        <v>16</v>
      </c>
    </row>
    <row r="306" spans="1:6" outlineLevel="1" x14ac:dyDescent="0.25">
      <c r="A306" s="9">
        <v>2025</v>
      </c>
      <c r="B306" s="9">
        <v>1</v>
      </c>
      <c r="C306" s="9" t="s">
        <v>5</v>
      </c>
      <c r="D306" s="9" t="s">
        <v>7</v>
      </c>
      <c r="E306" s="11">
        <v>24366.32</v>
      </c>
      <c r="F306" s="9" t="s">
        <v>16</v>
      </c>
    </row>
    <row r="307" spans="1:6" outlineLevel="1" x14ac:dyDescent="0.25">
      <c r="A307" s="9">
        <v>2025</v>
      </c>
      <c r="B307" s="9">
        <v>1</v>
      </c>
      <c r="C307" s="9" t="s">
        <v>5</v>
      </c>
      <c r="D307" s="9" t="s">
        <v>7</v>
      </c>
      <c r="E307" s="11">
        <v>15157.65</v>
      </c>
      <c r="F307" s="9" t="s">
        <v>16</v>
      </c>
    </row>
    <row r="308" spans="1:6" outlineLevel="1" x14ac:dyDescent="0.25">
      <c r="A308" s="9">
        <v>2025</v>
      </c>
      <c r="B308" s="9">
        <v>1</v>
      </c>
      <c r="C308" s="9" t="s">
        <v>5</v>
      </c>
      <c r="D308" s="9" t="s">
        <v>7</v>
      </c>
      <c r="E308" s="11">
        <v>11900</v>
      </c>
      <c r="F308" s="9" t="s">
        <v>17</v>
      </c>
    </row>
    <row r="309" spans="1:6" outlineLevel="1" x14ac:dyDescent="0.25">
      <c r="A309" s="9">
        <v>2025</v>
      </c>
      <c r="B309" s="9">
        <v>1</v>
      </c>
      <c r="C309" s="9" t="s">
        <v>5</v>
      </c>
      <c r="D309" s="9" t="s">
        <v>7</v>
      </c>
      <c r="E309" s="11">
        <v>2188.16</v>
      </c>
      <c r="F309" s="9" t="s">
        <v>17</v>
      </c>
    </row>
    <row r="310" spans="1:6" outlineLevel="1" x14ac:dyDescent="0.25">
      <c r="A310" s="9">
        <v>2025</v>
      </c>
      <c r="B310" s="9">
        <v>1</v>
      </c>
      <c r="C310" s="9" t="s">
        <v>5</v>
      </c>
      <c r="D310" s="9" t="s">
        <v>7</v>
      </c>
      <c r="E310" s="11">
        <v>1100</v>
      </c>
      <c r="F310" s="9" t="s">
        <v>17</v>
      </c>
    </row>
    <row r="311" spans="1:6" outlineLevel="1" x14ac:dyDescent="0.25">
      <c r="A311" s="9">
        <v>2025</v>
      </c>
      <c r="B311" s="9">
        <v>1</v>
      </c>
      <c r="C311" s="9" t="s">
        <v>5</v>
      </c>
      <c r="D311" s="9" t="s">
        <v>7</v>
      </c>
      <c r="E311" s="11">
        <v>139.29</v>
      </c>
      <c r="F311" s="9" t="s">
        <v>17</v>
      </c>
    </row>
    <row r="312" spans="1:6" outlineLevel="1" x14ac:dyDescent="0.25">
      <c r="A312" s="9">
        <v>2025</v>
      </c>
      <c r="B312" s="9">
        <v>1</v>
      </c>
      <c r="C312" s="9" t="s">
        <v>5</v>
      </c>
      <c r="D312" s="9" t="s">
        <v>7</v>
      </c>
      <c r="E312" s="11">
        <v>114</v>
      </c>
      <c r="F312" s="9" t="s">
        <v>16</v>
      </c>
    </row>
    <row r="313" spans="1:6" outlineLevel="1" x14ac:dyDescent="0.25">
      <c r="A313" s="9">
        <v>2025</v>
      </c>
      <c r="B313" s="9">
        <v>1</v>
      </c>
      <c r="C313" s="9" t="s">
        <v>5</v>
      </c>
      <c r="D313" s="9" t="s">
        <v>7</v>
      </c>
      <c r="E313" s="11">
        <v>302</v>
      </c>
      <c r="F313" s="9" t="s">
        <v>16</v>
      </c>
    </row>
    <row r="314" spans="1:6" outlineLevel="1" x14ac:dyDescent="0.25">
      <c r="A314" s="9">
        <v>2025</v>
      </c>
      <c r="B314" s="9">
        <v>1</v>
      </c>
      <c r="C314" s="9" t="s">
        <v>5</v>
      </c>
      <c r="D314" s="9" t="s">
        <v>7</v>
      </c>
      <c r="E314" s="11">
        <v>131</v>
      </c>
      <c r="F314" s="9" t="s">
        <v>16</v>
      </c>
    </row>
    <row r="315" spans="1:6" outlineLevel="1" x14ac:dyDescent="0.25">
      <c r="A315" s="9">
        <v>2025</v>
      </c>
      <c r="B315" s="9">
        <v>1</v>
      </c>
      <c r="C315" s="9" t="s">
        <v>5</v>
      </c>
      <c r="D315" s="9" t="s">
        <v>7</v>
      </c>
      <c r="E315" s="11">
        <v>190</v>
      </c>
      <c r="F315" s="9" t="s">
        <v>16</v>
      </c>
    </row>
    <row r="316" spans="1:6" outlineLevel="1" x14ac:dyDescent="0.25">
      <c r="A316" s="9">
        <v>2025</v>
      </c>
      <c r="B316" s="9">
        <v>1</v>
      </c>
      <c r="C316" s="9" t="s">
        <v>5</v>
      </c>
      <c r="D316" s="9" t="s">
        <v>7</v>
      </c>
      <c r="E316" s="11">
        <v>236</v>
      </c>
      <c r="F316" s="9" t="s">
        <v>16</v>
      </c>
    </row>
    <row r="317" spans="1:6" hidden="1" outlineLevel="1" x14ac:dyDescent="0.25">
      <c r="A317">
        <v>2025</v>
      </c>
      <c r="B317">
        <v>1</v>
      </c>
      <c r="E317" s="7">
        <v>0</v>
      </c>
    </row>
    <row r="318" spans="1:6" hidden="1" outlineLevel="1" x14ac:dyDescent="0.25">
      <c r="A318">
        <v>2025</v>
      </c>
      <c r="B318">
        <v>1</v>
      </c>
      <c r="E318" s="3">
        <v>0</v>
      </c>
    </row>
    <row r="319" spans="1:6" outlineLevel="1" x14ac:dyDescent="0.25">
      <c r="A319" s="9">
        <v>2025</v>
      </c>
      <c r="B319" s="9">
        <v>1</v>
      </c>
      <c r="C319" s="9" t="s">
        <v>5</v>
      </c>
      <c r="D319" s="9" t="s">
        <v>7</v>
      </c>
      <c r="E319" s="11">
        <v>-302</v>
      </c>
      <c r="F319" s="9" t="s">
        <v>16</v>
      </c>
    </row>
    <row r="320" spans="1:6" outlineLevel="1" x14ac:dyDescent="0.25">
      <c r="A320" s="9">
        <v>2025</v>
      </c>
      <c r="B320" s="9">
        <v>1</v>
      </c>
      <c r="C320" s="9" t="s">
        <v>5</v>
      </c>
      <c r="D320" s="9" t="s">
        <v>7</v>
      </c>
      <c r="E320" s="11">
        <v>302</v>
      </c>
      <c r="F320" s="9" t="s">
        <v>16</v>
      </c>
    </row>
    <row r="321" spans="1:6" outlineLevel="1" x14ac:dyDescent="0.25">
      <c r="A321" s="9">
        <v>2025</v>
      </c>
      <c r="B321" s="9">
        <v>1</v>
      </c>
      <c r="C321" s="9" t="s">
        <v>5</v>
      </c>
      <c r="D321" s="9" t="s">
        <v>7</v>
      </c>
      <c r="E321" s="11">
        <v>-131</v>
      </c>
      <c r="F321" s="9" t="s">
        <v>16</v>
      </c>
    </row>
    <row r="322" spans="1:6" outlineLevel="1" x14ac:dyDescent="0.25">
      <c r="A322" s="9">
        <v>2025</v>
      </c>
      <c r="B322" s="9">
        <v>1</v>
      </c>
      <c r="C322" s="9" t="s">
        <v>5</v>
      </c>
      <c r="D322" s="9" t="s">
        <v>7</v>
      </c>
      <c r="E322" s="11">
        <v>-114</v>
      </c>
      <c r="F322" s="9" t="s">
        <v>16</v>
      </c>
    </row>
    <row r="323" spans="1:6" outlineLevel="1" x14ac:dyDescent="0.25">
      <c r="A323" s="9">
        <v>2025</v>
      </c>
      <c r="B323" s="9">
        <v>1</v>
      </c>
      <c r="C323" s="9" t="s">
        <v>5</v>
      </c>
      <c r="D323" s="9" t="s">
        <v>7</v>
      </c>
      <c r="E323" s="11">
        <v>102</v>
      </c>
      <c r="F323" s="9" t="s">
        <v>16</v>
      </c>
    </row>
    <row r="324" spans="1:6" hidden="1" outlineLevel="1" x14ac:dyDescent="0.25">
      <c r="A324">
        <v>2025</v>
      </c>
      <c r="B324">
        <v>1</v>
      </c>
      <c r="E324" s="6">
        <v>0</v>
      </c>
    </row>
    <row r="325" spans="1:6" outlineLevel="1" x14ac:dyDescent="0.25">
      <c r="A325" s="9">
        <v>2025</v>
      </c>
      <c r="B325" s="9">
        <v>1</v>
      </c>
      <c r="C325" s="9" t="s">
        <v>5</v>
      </c>
      <c r="D325" s="9" t="s">
        <v>7</v>
      </c>
      <c r="E325" s="11">
        <v>-190</v>
      </c>
      <c r="F325" s="9" t="s">
        <v>16</v>
      </c>
    </row>
    <row r="326" spans="1:6" hidden="1" outlineLevel="1" x14ac:dyDescent="0.25">
      <c r="A326">
        <v>2025</v>
      </c>
      <c r="B326">
        <v>1</v>
      </c>
      <c r="E326" s="7">
        <v>0</v>
      </c>
    </row>
    <row r="327" spans="1:6" hidden="1" outlineLevel="1" x14ac:dyDescent="0.25">
      <c r="A327">
        <v>2025</v>
      </c>
      <c r="B327">
        <v>1</v>
      </c>
      <c r="E327" s="3">
        <v>0</v>
      </c>
    </row>
    <row r="328" spans="1:6" outlineLevel="1" x14ac:dyDescent="0.25">
      <c r="A328" s="9">
        <v>2025</v>
      </c>
      <c r="B328" s="9">
        <v>1</v>
      </c>
      <c r="C328" s="9" t="s">
        <v>5</v>
      </c>
      <c r="D328" s="9" t="s">
        <v>7</v>
      </c>
      <c r="E328" s="11">
        <v>130.26</v>
      </c>
      <c r="F328" s="9" t="s">
        <v>16</v>
      </c>
    </row>
    <row r="329" spans="1:6" outlineLevel="1" x14ac:dyDescent="0.25">
      <c r="A329" s="9">
        <v>2025</v>
      </c>
      <c r="B329" s="9">
        <v>1</v>
      </c>
      <c r="C329" s="9" t="s">
        <v>5</v>
      </c>
      <c r="D329" s="9" t="s">
        <v>7</v>
      </c>
      <c r="E329" s="11">
        <v>355.69</v>
      </c>
      <c r="F329" s="9" t="s">
        <v>16</v>
      </c>
    </row>
    <row r="330" spans="1:6" outlineLevel="1" x14ac:dyDescent="0.25">
      <c r="A330" s="9">
        <v>2025</v>
      </c>
      <c r="B330" s="9">
        <v>1</v>
      </c>
      <c r="C330" s="9" t="s">
        <v>5</v>
      </c>
      <c r="D330" s="9" t="s">
        <v>7</v>
      </c>
      <c r="E330" s="11">
        <v>-355.69</v>
      </c>
      <c r="F330" s="9" t="s">
        <v>16</v>
      </c>
    </row>
    <row r="331" spans="1:6" outlineLevel="1" x14ac:dyDescent="0.25">
      <c r="A331" s="9">
        <v>2025</v>
      </c>
      <c r="B331" s="9">
        <v>1</v>
      </c>
      <c r="C331" s="9" t="s">
        <v>5</v>
      </c>
      <c r="D331" s="9" t="s">
        <v>7</v>
      </c>
      <c r="E331" s="11">
        <v>355.69</v>
      </c>
      <c r="F331" s="9" t="s">
        <v>16</v>
      </c>
    </row>
    <row r="332" spans="1:6" outlineLevel="1" x14ac:dyDescent="0.25">
      <c r="A332" s="9">
        <v>2025</v>
      </c>
      <c r="B332" s="9">
        <v>1</v>
      </c>
      <c r="C332" s="9" t="s">
        <v>5</v>
      </c>
      <c r="D332" s="9" t="s">
        <v>7</v>
      </c>
      <c r="E332" s="11">
        <v>314.56</v>
      </c>
      <c r="F332" s="9" t="s">
        <v>16</v>
      </c>
    </row>
    <row r="333" spans="1:6" hidden="1" outlineLevel="1" x14ac:dyDescent="0.25">
      <c r="A333">
        <v>2025</v>
      </c>
      <c r="B333">
        <v>1</v>
      </c>
      <c r="E333" s="6">
        <v>0</v>
      </c>
    </row>
    <row r="334" spans="1:6" outlineLevel="1" x14ac:dyDescent="0.25">
      <c r="A334" s="9">
        <v>2025</v>
      </c>
      <c r="B334" s="9">
        <v>1</v>
      </c>
      <c r="C334" s="9" t="s">
        <v>5</v>
      </c>
      <c r="D334" s="9" t="s">
        <v>7</v>
      </c>
      <c r="E334" s="11">
        <v>2000</v>
      </c>
      <c r="F334" s="9" t="s">
        <v>16</v>
      </c>
    </row>
    <row r="335" spans="1:6" outlineLevel="1" x14ac:dyDescent="0.25">
      <c r="A335" s="9">
        <v>2025</v>
      </c>
      <c r="B335" s="9">
        <v>1</v>
      </c>
      <c r="C335" s="9" t="s">
        <v>5</v>
      </c>
      <c r="D335" s="9" t="s">
        <v>7</v>
      </c>
      <c r="E335" s="11">
        <v>16443.080000000002</v>
      </c>
      <c r="F335" s="9" t="s">
        <v>17</v>
      </c>
    </row>
    <row r="336" spans="1:6" hidden="1" outlineLevel="1" x14ac:dyDescent="0.25">
      <c r="A336">
        <v>2025</v>
      </c>
      <c r="B336">
        <v>1</v>
      </c>
      <c r="E336" s="6">
        <v>0</v>
      </c>
    </row>
    <row r="337" spans="1:6" outlineLevel="1" x14ac:dyDescent="0.25">
      <c r="A337" s="9">
        <v>2025</v>
      </c>
      <c r="B337" s="9">
        <v>1</v>
      </c>
      <c r="C337" s="9" t="s">
        <v>5</v>
      </c>
      <c r="D337" s="9" t="s">
        <v>7</v>
      </c>
      <c r="E337" s="11">
        <v>3076.92</v>
      </c>
      <c r="F337" s="9" t="s">
        <v>17</v>
      </c>
    </row>
    <row r="338" spans="1:6" hidden="1" outlineLevel="1" x14ac:dyDescent="0.25">
      <c r="A338">
        <v>2025</v>
      </c>
      <c r="B338">
        <v>1</v>
      </c>
      <c r="E338" s="7">
        <v>0</v>
      </c>
    </row>
    <row r="339" spans="1:6" hidden="1" x14ac:dyDescent="0.25">
      <c r="A339">
        <v>2025</v>
      </c>
      <c r="B339">
        <v>1</v>
      </c>
      <c r="C339" t="s">
        <v>5</v>
      </c>
      <c r="D339" t="s">
        <v>7</v>
      </c>
      <c r="E339" s="4">
        <f>SUBTOTAL(9,E340:E341)</f>
        <v>0</v>
      </c>
    </row>
    <row r="340" spans="1:6" outlineLevel="1" x14ac:dyDescent="0.25">
      <c r="A340" s="9">
        <v>2025</v>
      </c>
      <c r="B340" s="9">
        <v>1</v>
      </c>
      <c r="C340" s="9" t="s">
        <v>5</v>
      </c>
      <c r="D340" s="9" t="s">
        <v>7</v>
      </c>
      <c r="E340" s="11">
        <v>252</v>
      </c>
      <c r="F340" s="9" t="s">
        <v>17</v>
      </c>
    </row>
    <row r="341" spans="1:6" outlineLevel="1" x14ac:dyDescent="0.25">
      <c r="A341" s="9">
        <v>2025</v>
      </c>
      <c r="B341" s="9">
        <v>1</v>
      </c>
      <c r="C341" s="9" t="s">
        <v>5</v>
      </c>
      <c r="D341" s="9" t="s">
        <v>7</v>
      </c>
      <c r="E341" s="11">
        <v>-252</v>
      </c>
      <c r="F341" s="9" t="s">
        <v>17</v>
      </c>
    </row>
    <row r="342" spans="1:6" outlineLevel="1" x14ac:dyDescent="0.25">
      <c r="A342" s="9">
        <v>2025</v>
      </c>
      <c r="B342" s="9">
        <v>1</v>
      </c>
      <c r="C342" s="9" t="s">
        <v>5</v>
      </c>
      <c r="D342" s="9" t="s">
        <v>7</v>
      </c>
      <c r="E342" s="11">
        <v>3154</v>
      </c>
      <c r="F342" s="9" t="s">
        <v>16</v>
      </c>
    </row>
    <row r="343" spans="1:6" hidden="1" outlineLevel="1" x14ac:dyDescent="0.25">
      <c r="A343">
        <v>2025</v>
      </c>
      <c r="B343">
        <v>1</v>
      </c>
      <c r="E343" s="7">
        <v>0</v>
      </c>
    </row>
    <row r="344" spans="1:6" hidden="1" outlineLevel="1" x14ac:dyDescent="0.25">
      <c r="A344">
        <v>2025</v>
      </c>
      <c r="B344">
        <v>1</v>
      </c>
      <c r="E344" s="3">
        <v>0</v>
      </c>
    </row>
    <row r="345" spans="1:6" outlineLevel="1" x14ac:dyDescent="0.25">
      <c r="A345" s="9">
        <v>2025</v>
      </c>
      <c r="B345" s="9">
        <v>1</v>
      </c>
      <c r="C345" s="9" t="s">
        <v>5</v>
      </c>
      <c r="D345" s="9" t="s">
        <v>7</v>
      </c>
      <c r="E345" s="11">
        <v>1921.6</v>
      </c>
      <c r="F345" s="9" t="s">
        <v>16</v>
      </c>
    </row>
    <row r="346" spans="1:6" hidden="1" outlineLevel="1" x14ac:dyDescent="0.25">
      <c r="A346">
        <v>2025</v>
      </c>
      <c r="B346">
        <v>1</v>
      </c>
      <c r="E346" s="6">
        <v>0</v>
      </c>
    </row>
    <row r="347" spans="1:6" outlineLevel="1" x14ac:dyDescent="0.25">
      <c r="A347" s="9">
        <v>2025</v>
      </c>
      <c r="B347" s="9">
        <v>1</v>
      </c>
      <c r="C347" s="9" t="s">
        <v>5</v>
      </c>
      <c r="D347" s="9" t="s">
        <v>7</v>
      </c>
      <c r="E347" s="11">
        <v>2006.56</v>
      </c>
      <c r="F347" s="9" t="s">
        <v>16</v>
      </c>
    </row>
    <row r="348" spans="1:6" outlineLevel="1" x14ac:dyDescent="0.25">
      <c r="A348" s="9">
        <v>2025</v>
      </c>
      <c r="B348" s="9">
        <v>1</v>
      </c>
      <c r="C348" s="9" t="s">
        <v>5</v>
      </c>
      <c r="D348" s="9" t="s">
        <v>7</v>
      </c>
      <c r="E348" s="11">
        <v>-2006.56</v>
      </c>
      <c r="F348" s="9" t="s">
        <v>16</v>
      </c>
    </row>
    <row r="349" spans="1:6" outlineLevel="1" x14ac:dyDescent="0.25">
      <c r="A349" s="9">
        <v>2025</v>
      </c>
      <c r="B349" s="9">
        <v>1</v>
      </c>
      <c r="C349" s="9" t="s">
        <v>5</v>
      </c>
      <c r="D349" s="9" t="s">
        <v>7</v>
      </c>
      <c r="E349" s="11">
        <v>2006.56</v>
      </c>
      <c r="F349" s="9" t="s">
        <v>16</v>
      </c>
    </row>
    <row r="350" spans="1:6" outlineLevel="1" x14ac:dyDescent="0.25">
      <c r="A350" s="9">
        <v>2025</v>
      </c>
      <c r="B350" s="9">
        <v>1</v>
      </c>
      <c r="C350" s="9" t="s">
        <v>5</v>
      </c>
      <c r="D350" s="9" t="s">
        <v>7</v>
      </c>
      <c r="E350" s="11">
        <v>23387.98</v>
      </c>
      <c r="F350" s="9" t="s">
        <v>16</v>
      </c>
    </row>
    <row r="351" spans="1:6" outlineLevel="1" x14ac:dyDescent="0.25">
      <c r="A351" s="9">
        <v>2025</v>
      </c>
      <c r="B351" s="9">
        <v>1</v>
      </c>
      <c r="C351" s="9" t="s">
        <v>5</v>
      </c>
      <c r="D351" s="9" t="s">
        <v>7</v>
      </c>
      <c r="E351" s="11">
        <v>-23387.98</v>
      </c>
      <c r="F351" s="9" t="s">
        <v>16</v>
      </c>
    </row>
    <row r="352" spans="1:6" outlineLevel="1" x14ac:dyDescent="0.25">
      <c r="A352" s="9">
        <v>2025</v>
      </c>
      <c r="B352" s="9">
        <v>1</v>
      </c>
      <c r="C352" s="9" t="s">
        <v>5</v>
      </c>
      <c r="D352" s="9" t="s">
        <v>7</v>
      </c>
      <c r="E352" s="11">
        <v>940.5</v>
      </c>
      <c r="F352" s="9" t="s">
        <v>16</v>
      </c>
    </row>
    <row r="353" spans="1:6" outlineLevel="1" x14ac:dyDescent="0.25">
      <c r="A353" s="9">
        <v>2025</v>
      </c>
      <c r="B353" s="9">
        <v>1</v>
      </c>
      <c r="C353" s="9" t="s">
        <v>5</v>
      </c>
      <c r="D353" s="9" t="s">
        <v>7</v>
      </c>
      <c r="E353" s="11">
        <v>100</v>
      </c>
      <c r="F353" s="9" t="s">
        <v>16</v>
      </c>
    </row>
    <row r="354" spans="1:6" outlineLevel="1" x14ac:dyDescent="0.25">
      <c r="A354" s="9">
        <v>2025</v>
      </c>
      <c r="B354" s="9">
        <v>1</v>
      </c>
      <c r="C354" s="9" t="s">
        <v>5</v>
      </c>
      <c r="D354" s="9" t="s">
        <v>7</v>
      </c>
      <c r="E354" s="11">
        <v>-100</v>
      </c>
      <c r="F354" s="9" t="s">
        <v>16</v>
      </c>
    </row>
    <row r="355" spans="1:6" outlineLevel="1" x14ac:dyDescent="0.25">
      <c r="A355" s="9">
        <v>2025</v>
      </c>
      <c r="B355" s="9">
        <v>1</v>
      </c>
      <c r="C355" s="9" t="s">
        <v>5</v>
      </c>
      <c r="D355" s="9" t="s">
        <v>7</v>
      </c>
      <c r="E355" s="11">
        <v>62</v>
      </c>
      <c r="F355" s="9" t="s">
        <v>16</v>
      </c>
    </row>
    <row r="356" spans="1:6" outlineLevel="1" x14ac:dyDescent="0.25">
      <c r="A356" s="9">
        <v>2025</v>
      </c>
      <c r="B356" s="9">
        <v>1</v>
      </c>
      <c r="C356" s="9" t="s">
        <v>5</v>
      </c>
      <c r="D356" s="9" t="s">
        <v>7</v>
      </c>
      <c r="E356" s="11">
        <v>76</v>
      </c>
      <c r="F356" s="9" t="s">
        <v>16</v>
      </c>
    </row>
    <row r="357" spans="1:6" outlineLevel="1" x14ac:dyDescent="0.25">
      <c r="A357" s="9">
        <v>2025</v>
      </c>
      <c r="B357" s="9">
        <v>1</v>
      </c>
      <c r="C357" s="9" t="s">
        <v>5</v>
      </c>
      <c r="D357" s="9" t="s">
        <v>7</v>
      </c>
      <c r="E357" s="11">
        <v>50</v>
      </c>
      <c r="F357" s="9" t="s">
        <v>16</v>
      </c>
    </row>
    <row r="358" spans="1:6" outlineLevel="1" x14ac:dyDescent="0.25">
      <c r="A358" s="9">
        <v>2025</v>
      </c>
      <c r="B358" s="9">
        <v>1</v>
      </c>
      <c r="C358" s="9" t="s">
        <v>5</v>
      </c>
      <c r="D358" s="9" t="s">
        <v>7</v>
      </c>
      <c r="E358" s="11">
        <v>50</v>
      </c>
      <c r="F358" s="9" t="s">
        <v>16</v>
      </c>
    </row>
    <row r="359" spans="1:6" outlineLevel="1" x14ac:dyDescent="0.25">
      <c r="A359" s="9">
        <v>2025</v>
      </c>
      <c r="B359" s="9">
        <v>1</v>
      </c>
      <c r="C359" s="9" t="s">
        <v>5</v>
      </c>
      <c r="D359" s="9" t="s">
        <v>7</v>
      </c>
      <c r="E359" s="11">
        <v>42</v>
      </c>
      <c r="F359" s="9" t="s">
        <v>16</v>
      </c>
    </row>
    <row r="360" spans="1:6" outlineLevel="1" x14ac:dyDescent="0.25">
      <c r="A360" s="9">
        <v>2025</v>
      </c>
      <c r="B360" s="9">
        <v>1</v>
      </c>
      <c r="C360" s="9" t="s">
        <v>5</v>
      </c>
      <c r="D360" s="9" t="s">
        <v>7</v>
      </c>
      <c r="E360" s="11">
        <v>22500</v>
      </c>
      <c r="F360" s="9" t="s">
        <v>16</v>
      </c>
    </row>
    <row r="361" spans="1:6" outlineLevel="1" x14ac:dyDescent="0.25">
      <c r="A361" s="9">
        <v>2025</v>
      </c>
      <c r="B361" s="9">
        <v>1</v>
      </c>
      <c r="C361" s="9" t="s">
        <v>5</v>
      </c>
      <c r="D361" s="9" t="s">
        <v>7</v>
      </c>
      <c r="E361" s="11">
        <v>7500</v>
      </c>
      <c r="F361" s="9" t="s">
        <v>16</v>
      </c>
    </row>
    <row r="362" spans="1:6" outlineLevel="1" x14ac:dyDescent="0.25">
      <c r="A362" s="9">
        <v>2025</v>
      </c>
      <c r="B362" s="9">
        <v>1</v>
      </c>
      <c r="C362" s="9" t="s">
        <v>5</v>
      </c>
      <c r="D362" s="9" t="s">
        <v>7</v>
      </c>
      <c r="E362" s="11">
        <v>65</v>
      </c>
      <c r="F362" s="9" t="s">
        <v>16</v>
      </c>
    </row>
    <row r="363" spans="1:6" outlineLevel="1" x14ac:dyDescent="0.25">
      <c r="A363" s="9">
        <v>2025</v>
      </c>
      <c r="B363" s="9">
        <v>1</v>
      </c>
      <c r="C363" s="9" t="s">
        <v>5</v>
      </c>
      <c r="D363" s="9" t="s">
        <v>7</v>
      </c>
      <c r="E363" s="11">
        <v>120</v>
      </c>
      <c r="F363" s="9" t="s">
        <v>16</v>
      </c>
    </row>
    <row r="364" spans="1:6" outlineLevel="1" x14ac:dyDescent="0.25">
      <c r="A364" s="9">
        <v>2025</v>
      </c>
      <c r="B364" s="9">
        <v>1</v>
      </c>
      <c r="C364" s="9" t="s">
        <v>5</v>
      </c>
      <c r="D364" s="9" t="s">
        <v>7</v>
      </c>
      <c r="E364" s="11">
        <v>1056</v>
      </c>
      <c r="F364" s="9" t="s">
        <v>16</v>
      </c>
    </row>
    <row r="365" spans="1:6" outlineLevel="1" x14ac:dyDescent="0.25">
      <c r="A365" s="9">
        <v>2025</v>
      </c>
      <c r="B365" s="9">
        <v>1</v>
      </c>
      <c r="C365" s="9" t="s">
        <v>5</v>
      </c>
      <c r="D365" s="9" t="s">
        <v>7</v>
      </c>
      <c r="E365" s="11">
        <v>1056</v>
      </c>
      <c r="F365" s="9" t="s">
        <v>16</v>
      </c>
    </row>
    <row r="366" spans="1:6" outlineLevel="1" x14ac:dyDescent="0.25">
      <c r="A366" s="9">
        <v>2025</v>
      </c>
      <c r="B366" s="9">
        <v>1</v>
      </c>
      <c r="C366" s="9" t="s">
        <v>5</v>
      </c>
      <c r="D366" s="9" t="s">
        <v>7</v>
      </c>
      <c r="E366" s="11">
        <v>-1056</v>
      </c>
      <c r="F366" s="9" t="s">
        <v>16</v>
      </c>
    </row>
    <row r="367" spans="1:6" outlineLevel="1" x14ac:dyDescent="0.25">
      <c r="A367" s="9">
        <v>2025</v>
      </c>
      <c r="B367" s="9">
        <v>1</v>
      </c>
      <c r="C367" s="9" t="s">
        <v>5</v>
      </c>
      <c r="D367" s="9" t="s">
        <v>7</v>
      </c>
      <c r="E367" s="11">
        <v>1380</v>
      </c>
      <c r="F367" s="9" t="s">
        <v>16</v>
      </c>
    </row>
    <row r="368" spans="1:6" hidden="1" outlineLevel="1" x14ac:dyDescent="0.25">
      <c r="A368">
        <v>2025</v>
      </c>
      <c r="B368">
        <v>1</v>
      </c>
      <c r="E368" s="6">
        <v>0</v>
      </c>
    </row>
    <row r="369" spans="1:6" outlineLevel="1" x14ac:dyDescent="0.25">
      <c r="A369" s="9">
        <v>2025</v>
      </c>
      <c r="B369" s="9">
        <v>1</v>
      </c>
      <c r="C369" s="9" t="s">
        <v>5</v>
      </c>
      <c r="D369" s="9" t="s">
        <v>7</v>
      </c>
      <c r="E369" s="11">
        <v>11778.35</v>
      </c>
      <c r="F369" s="9" t="s">
        <v>16</v>
      </c>
    </row>
    <row r="370" spans="1:6" outlineLevel="1" x14ac:dyDescent="0.25">
      <c r="A370" s="9">
        <v>2025</v>
      </c>
      <c r="B370" s="9">
        <v>1</v>
      </c>
      <c r="C370" s="9" t="s">
        <v>5</v>
      </c>
      <c r="D370" s="9" t="s">
        <v>7</v>
      </c>
      <c r="E370" s="11">
        <v>13453.48</v>
      </c>
      <c r="F370" s="9" t="s">
        <v>16</v>
      </c>
    </row>
    <row r="371" spans="1:6" hidden="1" outlineLevel="1" x14ac:dyDescent="0.25">
      <c r="A371">
        <v>2025</v>
      </c>
      <c r="B371">
        <v>1</v>
      </c>
      <c r="E371" s="7">
        <v>0</v>
      </c>
    </row>
    <row r="372" spans="1:6" hidden="1" outlineLevel="1" x14ac:dyDescent="0.25">
      <c r="A372">
        <v>2025</v>
      </c>
      <c r="B372">
        <v>1</v>
      </c>
      <c r="E372" s="3">
        <v>0</v>
      </c>
    </row>
    <row r="373" spans="1:6" outlineLevel="1" x14ac:dyDescent="0.25">
      <c r="A373" s="9">
        <v>2025</v>
      </c>
      <c r="B373" s="9">
        <v>1</v>
      </c>
      <c r="C373" s="9" t="s">
        <v>5</v>
      </c>
      <c r="D373" s="9" t="s">
        <v>7</v>
      </c>
      <c r="E373" s="11">
        <v>581.04999999999995</v>
      </c>
      <c r="F373" s="9" t="s">
        <v>16</v>
      </c>
    </row>
    <row r="374" spans="1:6" outlineLevel="1" x14ac:dyDescent="0.25">
      <c r="A374" s="9">
        <v>2025</v>
      </c>
      <c r="B374" s="9">
        <v>1</v>
      </c>
      <c r="C374" s="9" t="s">
        <v>5</v>
      </c>
      <c r="D374" s="9" t="s">
        <v>7</v>
      </c>
      <c r="E374" s="11">
        <v>221.64</v>
      </c>
      <c r="F374" s="9" t="s">
        <v>16</v>
      </c>
    </row>
    <row r="375" spans="1:6" outlineLevel="1" x14ac:dyDescent="0.25">
      <c r="A375" s="9">
        <v>2025</v>
      </c>
      <c r="B375" s="9">
        <v>1</v>
      </c>
      <c r="C375" s="9" t="s">
        <v>5</v>
      </c>
      <c r="D375" s="9" t="s">
        <v>7</v>
      </c>
      <c r="E375" s="11">
        <v>204.54</v>
      </c>
      <c r="F375" s="9" t="s">
        <v>16</v>
      </c>
    </row>
    <row r="376" spans="1:6" outlineLevel="1" x14ac:dyDescent="0.25">
      <c r="A376" s="9">
        <v>2025</v>
      </c>
      <c r="B376" s="9">
        <v>1</v>
      </c>
      <c r="C376" s="9" t="s">
        <v>5</v>
      </c>
      <c r="D376" s="9" t="s">
        <v>7</v>
      </c>
      <c r="E376" s="11">
        <v>328.89</v>
      </c>
      <c r="F376" s="9" t="s">
        <v>16</v>
      </c>
    </row>
    <row r="377" spans="1:6" outlineLevel="1" x14ac:dyDescent="0.25">
      <c r="A377" s="9">
        <v>2025</v>
      </c>
      <c r="B377" s="9">
        <v>1</v>
      </c>
      <c r="C377" s="9" t="s">
        <v>5</v>
      </c>
      <c r="D377" s="9" t="s">
        <v>7</v>
      </c>
      <c r="E377" s="11">
        <v>2884.57</v>
      </c>
      <c r="F377" s="9" t="s">
        <v>16</v>
      </c>
    </row>
    <row r="378" spans="1:6" outlineLevel="1" x14ac:dyDescent="0.25">
      <c r="A378" s="9">
        <v>2025</v>
      </c>
      <c r="B378" s="9">
        <v>1</v>
      </c>
      <c r="C378" s="9" t="s">
        <v>5</v>
      </c>
      <c r="D378" s="9" t="s">
        <v>7</v>
      </c>
      <c r="E378" s="11">
        <v>123.64</v>
      </c>
      <c r="F378" s="9" t="s">
        <v>16</v>
      </c>
    </row>
    <row r="379" spans="1:6" outlineLevel="1" x14ac:dyDescent="0.25">
      <c r="A379" s="9">
        <v>2025</v>
      </c>
      <c r="B379" s="9">
        <v>1</v>
      </c>
      <c r="C379" s="9" t="s">
        <v>5</v>
      </c>
      <c r="D379" s="9" t="s">
        <v>7</v>
      </c>
      <c r="E379" s="11">
        <v>318.60000000000002</v>
      </c>
      <c r="F379" s="9" t="s">
        <v>16</v>
      </c>
    </row>
    <row r="380" spans="1:6" outlineLevel="1" x14ac:dyDescent="0.25">
      <c r="A380" s="9">
        <v>2025</v>
      </c>
      <c r="B380" s="9">
        <v>1</v>
      </c>
      <c r="C380" s="9" t="s">
        <v>5</v>
      </c>
      <c r="D380" s="9" t="s">
        <v>7</v>
      </c>
      <c r="E380" s="11">
        <v>60.95</v>
      </c>
      <c r="F380" s="9" t="s">
        <v>16</v>
      </c>
    </row>
    <row r="381" spans="1:6" outlineLevel="1" x14ac:dyDescent="0.25">
      <c r="A381" s="9">
        <v>2025</v>
      </c>
      <c r="B381" s="9">
        <v>1</v>
      </c>
      <c r="C381" s="9" t="s">
        <v>5</v>
      </c>
      <c r="D381" s="9" t="s">
        <v>7</v>
      </c>
      <c r="E381" s="11">
        <v>421.17</v>
      </c>
      <c r="F381" s="9" t="s">
        <v>16</v>
      </c>
    </row>
    <row r="382" spans="1:6" outlineLevel="1" x14ac:dyDescent="0.25">
      <c r="A382" s="9">
        <v>2025</v>
      </c>
      <c r="B382" s="9">
        <v>1</v>
      </c>
      <c r="C382" s="9" t="s">
        <v>5</v>
      </c>
      <c r="D382" s="9" t="s">
        <v>7</v>
      </c>
      <c r="E382" s="11">
        <v>333.86</v>
      </c>
      <c r="F382" s="9" t="s">
        <v>16</v>
      </c>
    </row>
    <row r="383" spans="1:6" outlineLevel="1" x14ac:dyDescent="0.25">
      <c r="A383" s="9">
        <v>2025</v>
      </c>
      <c r="B383" s="9">
        <v>1</v>
      </c>
      <c r="C383" s="9" t="s">
        <v>5</v>
      </c>
      <c r="D383" s="9" t="s">
        <v>7</v>
      </c>
      <c r="E383" s="11">
        <v>481.18</v>
      </c>
      <c r="F383" s="9" t="s">
        <v>16</v>
      </c>
    </row>
    <row r="384" spans="1:6" outlineLevel="1" x14ac:dyDescent="0.25">
      <c r="A384" s="9">
        <v>2025</v>
      </c>
      <c r="B384" s="9">
        <v>1</v>
      </c>
      <c r="C384" s="9" t="s">
        <v>5</v>
      </c>
      <c r="D384" s="9" t="s">
        <v>7</v>
      </c>
      <c r="E384" s="11">
        <v>481.99</v>
      </c>
      <c r="F384" s="9" t="s">
        <v>16</v>
      </c>
    </row>
    <row r="385" spans="1:6" outlineLevel="1" x14ac:dyDescent="0.25">
      <c r="A385" s="9">
        <v>2025</v>
      </c>
      <c r="B385" s="9">
        <v>1</v>
      </c>
      <c r="C385" s="9" t="s">
        <v>5</v>
      </c>
      <c r="D385" s="9" t="s">
        <v>7</v>
      </c>
      <c r="E385" s="11">
        <v>608.57000000000005</v>
      </c>
      <c r="F385" s="9" t="s">
        <v>16</v>
      </c>
    </row>
    <row r="386" spans="1:6" outlineLevel="1" x14ac:dyDescent="0.25">
      <c r="A386" s="9">
        <v>2025</v>
      </c>
      <c r="B386" s="9">
        <v>1</v>
      </c>
      <c r="C386" s="9" t="s">
        <v>5</v>
      </c>
      <c r="D386" s="9" t="s">
        <v>7</v>
      </c>
      <c r="E386" s="11">
        <v>702.3</v>
      </c>
      <c r="F386" s="9" t="s">
        <v>16</v>
      </c>
    </row>
    <row r="387" spans="1:6" outlineLevel="1" x14ac:dyDescent="0.25">
      <c r="A387" s="9">
        <v>2025</v>
      </c>
      <c r="B387" s="9">
        <v>1</v>
      </c>
      <c r="C387" s="9" t="s">
        <v>5</v>
      </c>
      <c r="D387" s="9" t="s">
        <v>7</v>
      </c>
      <c r="E387" s="11">
        <v>50.34</v>
      </c>
      <c r="F387" s="9" t="s">
        <v>16</v>
      </c>
    </row>
    <row r="388" spans="1:6" outlineLevel="1" x14ac:dyDescent="0.25">
      <c r="A388" s="9">
        <v>2025</v>
      </c>
      <c r="B388" s="9">
        <v>1</v>
      </c>
      <c r="C388" s="9" t="s">
        <v>5</v>
      </c>
      <c r="D388" s="9" t="s">
        <v>7</v>
      </c>
      <c r="E388" s="11">
        <v>127.97</v>
      </c>
      <c r="F388" s="9" t="s">
        <v>16</v>
      </c>
    </row>
    <row r="389" spans="1:6" outlineLevel="1" x14ac:dyDescent="0.25">
      <c r="A389" s="9">
        <v>2025</v>
      </c>
      <c r="B389" s="9">
        <v>1</v>
      </c>
      <c r="C389" s="9" t="s">
        <v>5</v>
      </c>
      <c r="D389" s="9" t="s">
        <v>7</v>
      </c>
      <c r="E389" s="11">
        <v>82.76</v>
      </c>
      <c r="F389" s="9" t="s">
        <v>16</v>
      </c>
    </row>
    <row r="390" spans="1:6" outlineLevel="1" x14ac:dyDescent="0.25">
      <c r="A390" s="9">
        <v>2025</v>
      </c>
      <c r="B390" s="9">
        <v>1</v>
      </c>
      <c r="C390" s="9" t="s">
        <v>5</v>
      </c>
      <c r="D390" s="9" t="s">
        <v>7</v>
      </c>
      <c r="E390" s="11">
        <v>196.34</v>
      </c>
      <c r="F390" s="9" t="s">
        <v>16</v>
      </c>
    </row>
    <row r="391" spans="1:6" outlineLevel="1" x14ac:dyDescent="0.25">
      <c r="A391" s="9">
        <v>2025</v>
      </c>
      <c r="B391" s="9">
        <v>1</v>
      </c>
      <c r="C391" s="9" t="s">
        <v>5</v>
      </c>
      <c r="D391" s="9" t="s">
        <v>7</v>
      </c>
      <c r="E391" s="11">
        <v>242.32</v>
      </c>
      <c r="F391" s="9" t="s">
        <v>16</v>
      </c>
    </row>
    <row r="392" spans="1:6" outlineLevel="1" x14ac:dyDescent="0.25">
      <c r="A392" s="9">
        <v>2025</v>
      </c>
      <c r="B392" s="9">
        <v>1</v>
      </c>
      <c r="C392" s="9" t="s">
        <v>5</v>
      </c>
      <c r="D392" s="9" t="s">
        <v>7</v>
      </c>
      <c r="E392" s="11">
        <v>231.53</v>
      </c>
      <c r="F392" s="9" t="s">
        <v>16</v>
      </c>
    </row>
    <row r="393" spans="1:6" outlineLevel="1" x14ac:dyDescent="0.25">
      <c r="A393" s="9">
        <v>2025</v>
      </c>
      <c r="B393" s="9">
        <v>1</v>
      </c>
      <c r="C393" s="9" t="s">
        <v>5</v>
      </c>
      <c r="D393" s="9" t="s">
        <v>7</v>
      </c>
      <c r="E393" s="11">
        <v>52.39</v>
      </c>
      <c r="F393" s="9" t="s">
        <v>16</v>
      </c>
    </row>
    <row r="394" spans="1:6" outlineLevel="1" x14ac:dyDescent="0.25">
      <c r="A394" s="9">
        <v>2025</v>
      </c>
      <c r="B394" s="9">
        <v>1</v>
      </c>
      <c r="C394" s="9" t="s">
        <v>5</v>
      </c>
      <c r="D394" s="9" t="s">
        <v>7</v>
      </c>
      <c r="E394" s="11">
        <v>748.11</v>
      </c>
      <c r="F394" s="9" t="s">
        <v>16</v>
      </c>
    </row>
    <row r="395" spans="1:6" outlineLevel="1" x14ac:dyDescent="0.25">
      <c r="A395" s="9">
        <v>2025</v>
      </c>
      <c r="B395" s="9">
        <v>1</v>
      </c>
      <c r="C395" s="9" t="s">
        <v>5</v>
      </c>
      <c r="D395" s="9" t="s">
        <v>7</v>
      </c>
      <c r="E395" s="11">
        <v>137.63999999999999</v>
      </c>
      <c r="F395" s="9" t="s">
        <v>16</v>
      </c>
    </row>
    <row r="396" spans="1:6" outlineLevel="1" x14ac:dyDescent="0.25">
      <c r="A396" s="9">
        <v>2025</v>
      </c>
      <c r="B396" s="9">
        <v>1</v>
      </c>
      <c r="C396" s="9" t="s">
        <v>5</v>
      </c>
      <c r="D396" s="9" t="s">
        <v>7</v>
      </c>
      <c r="E396" s="11">
        <v>42.68</v>
      </c>
      <c r="F396" s="9" t="s">
        <v>16</v>
      </c>
    </row>
    <row r="397" spans="1:6" outlineLevel="1" x14ac:dyDescent="0.25">
      <c r="A397" s="9">
        <v>2025</v>
      </c>
      <c r="B397" s="9">
        <v>1</v>
      </c>
      <c r="C397" s="9" t="s">
        <v>5</v>
      </c>
      <c r="D397" s="9" t="s">
        <v>7</v>
      </c>
      <c r="E397" s="11">
        <v>765.42</v>
      </c>
      <c r="F397" s="9" t="s">
        <v>16</v>
      </c>
    </row>
    <row r="398" spans="1:6" outlineLevel="1" x14ac:dyDescent="0.25">
      <c r="A398" s="9">
        <v>2025</v>
      </c>
      <c r="B398" s="9">
        <v>1</v>
      </c>
      <c r="C398" s="9" t="s">
        <v>5</v>
      </c>
      <c r="D398" s="9" t="s">
        <v>7</v>
      </c>
      <c r="E398" s="11">
        <v>653.95000000000005</v>
      </c>
      <c r="F398" s="9" t="s">
        <v>16</v>
      </c>
    </row>
    <row r="399" spans="1:6" outlineLevel="1" x14ac:dyDescent="0.25">
      <c r="A399" s="9">
        <v>2025</v>
      </c>
      <c r="B399" s="9">
        <v>1</v>
      </c>
      <c r="C399" s="9" t="s">
        <v>5</v>
      </c>
      <c r="D399" s="9" t="s">
        <v>7</v>
      </c>
      <c r="E399" s="11">
        <v>1693.14</v>
      </c>
      <c r="F399" s="9" t="s">
        <v>16</v>
      </c>
    </row>
    <row r="400" spans="1:6" outlineLevel="1" x14ac:dyDescent="0.25">
      <c r="A400" s="9">
        <v>2025</v>
      </c>
      <c r="B400" s="9">
        <v>1</v>
      </c>
      <c r="C400" s="9" t="s">
        <v>5</v>
      </c>
      <c r="D400" s="9" t="s">
        <v>7</v>
      </c>
      <c r="E400" s="11">
        <v>594.67999999999995</v>
      </c>
      <c r="F400" s="9" t="s">
        <v>16</v>
      </c>
    </row>
    <row r="401" spans="1:6" outlineLevel="1" x14ac:dyDescent="0.25">
      <c r="A401" s="9">
        <v>2025</v>
      </c>
      <c r="B401" s="9">
        <v>1</v>
      </c>
      <c r="C401" s="9" t="s">
        <v>5</v>
      </c>
      <c r="D401" s="9" t="s">
        <v>7</v>
      </c>
      <c r="E401" s="11">
        <v>220.84</v>
      </c>
      <c r="F401" s="9" t="s">
        <v>16</v>
      </c>
    </row>
    <row r="402" spans="1:6" outlineLevel="1" x14ac:dyDescent="0.25">
      <c r="A402" s="9">
        <v>2025</v>
      </c>
      <c r="B402" s="9">
        <v>1</v>
      </c>
      <c r="C402" s="9" t="s">
        <v>5</v>
      </c>
      <c r="D402" s="9" t="s">
        <v>7</v>
      </c>
      <c r="E402" s="11">
        <v>395.2</v>
      </c>
      <c r="F402" s="9" t="s">
        <v>16</v>
      </c>
    </row>
    <row r="403" spans="1:6" outlineLevel="1" x14ac:dyDescent="0.25">
      <c r="A403" s="9">
        <v>2025</v>
      </c>
      <c r="B403" s="9">
        <v>1</v>
      </c>
      <c r="C403" s="9" t="s">
        <v>5</v>
      </c>
      <c r="D403" s="9" t="s">
        <v>7</v>
      </c>
      <c r="E403" s="11">
        <v>3496.61</v>
      </c>
      <c r="F403" s="9" t="s">
        <v>16</v>
      </c>
    </row>
    <row r="404" spans="1:6" outlineLevel="1" x14ac:dyDescent="0.25">
      <c r="A404" s="9">
        <v>2025</v>
      </c>
      <c r="B404" s="9">
        <v>1</v>
      </c>
      <c r="C404" s="9" t="s">
        <v>5</v>
      </c>
      <c r="D404" s="9" t="s">
        <v>7</v>
      </c>
      <c r="E404" s="11">
        <v>117.64</v>
      </c>
      <c r="F404" s="9" t="s">
        <v>16</v>
      </c>
    </row>
    <row r="405" spans="1:6" outlineLevel="1" x14ac:dyDescent="0.25">
      <c r="A405" s="9">
        <v>2025</v>
      </c>
      <c r="B405" s="9">
        <v>1</v>
      </c>
      <c r="C405" s="9" t="s">
        <v>5</v>
      </c>
      <c r="D405" s="9" t="s">
        <v>7</v>
      </c>
      <c r="E405" s="11">
        <v>426.04</v>
      </c>
      <c r="F405" s="9" t="s">
        <v>16</v>
      </c>
    </row>
    <row r="406" spans="1:6" outlineLevel="1" x14ac:dyDescent="0.25">
      <c r="A406" s="9">
        <v>2025</v>
      </c>
      <c r="B406" s="9">
        <v>1</v>
      </c>
      <c r="C406" s="9" t="s">
        <v>5</v>
      </c>
      <c r="D406" s="9" t="s">
        <v>7</v>
      </c>
      <c r="E406" s="11">
        <v>74.67</v>
      </c>
      <c r="F406" s="9" t="s">
        <v>16</v>
      </c>
    </row>
    <row r="407" spans="1:6" outlineLevel="1" x14ac:dyDescent="0.25">
      <c r="A407" s="9">
        <v>2025</v>
      </c>
      <c r="B407" s="9">
        <v>1</v>
      </c>
      <c r="C407" s="9" t="s">
        <v>5</v>
      </c>
      <c r="D407" s="9" t="s">
        <v>7</v>
      </c>
      <c r="E407" s="11">
        <v>638.63</v>
      </c>
      <c r="F407" s="9" t="s">
        <v>16</v>
      </c>
    </row>
    <row r="408" spans="1:6" outlineLevel="1" x14ac:dyDescent="0.25">
      <c r="A408" s="9">
        <v>2025</v>
      </c>
      <c r="B408" s="9">
        <v>1</v>
      </c>
      <c r="C408" s="9" t="s">
        <v>5</v>
      </c>
      <c r="D408" s="9" t="s">
        <v>7</v>
      </c>
      <c r="E408" s="11">
        <v>392.12</v>
      </c>
      <c r="F408" s="9" t="s">
        <v>16</v>
      </c>
    </row>
    <row r="409" spans="1:6" outlineLevel="1" x14ac:dyDescent="0.25">
      <c r="A409" s="9">
        <v>2025</v>
      </c>
      <c r="B409" s="9">
        <v>1</v>
      </c>
      <c r="C409" s="9" t="s">
        <v>5</v>
      </c>
      <c r="D409" s="9" t="s">
        <v>7</v>
      </c>
      <c r="E409" s="11">
        <v>638.19000000000005</v>
      </c>
      <c r="F409" s="9" t="s">
        <v>16</v>
      </c>
    </row>
    <row r="410" spans="1:6" outlineLevel="1" x14ac:dyDescent="0.25">
      <c r="A410" s="9">
        <v>2025</v>
      </c>
      <c r="B410" s="9">
        <v>1</v>
      </c>
      <c r="C410" s="9" t="s">
        <v>5</v>
      </c>
      <c r="D410" s="9" t="s">
        <v>7</v>
      </c>
      <c r="E410" s="11">
        <v>595.17999999999995</v>
      </c>
      <c r="F410" s="9" t="s">
        <v>16</v>
      </c>
    </row>
    <row r="411" spans="1:6" outlineLevel="1" x14ac:dyDescent="0.25">
      <c r="A411" s="9">
        <v>2025</v>
      </c>
      <c r="B411" s="9">
        <v>1</v>
      </c>
      <c r="C411" s="9" t="s">
        <v>5</v>
      </c>
      <c r="D411" s="9" t="s">
        <v>7</v>
      </c>
      <c r="E411" s="11">
        <v>819.29</v>
      </c>
      <c r="F411" s="9" t="s">
        <v>16</v>
      </c>
    </row>
    <row r="412" spans="1:6" outlineLevel="1" x14ac:dyDescent="0.25">
      <c r="A412" s="9">
        <v>2025</v>
      </c>
      <c r="B412" s="9">
        <v>1</v>
      </c>
      <c r="C412" s="9" t="s">
        <v>5</v>
      </c>
      <c r="D412" s="9" t="s">
        <v>7</v>
      </c>
      <c r="E412" s="11">
        <v>896.5</v>
      </c>
      <c r="F412" s="9" t="s">
        <v>16</v>
      </c>
    </row>
    <row r="413" spans="1:6" outlineLevel="1" x14ac:dyDescent="0.25">
      <c r="A413" s="9">
        <v>2025</v>
      </c>
      <c r="B413" s="9">
        <v>1</v>
      </c>
      <c r="C413" s="9" t="s">
        <v>5</v>
      </c>
      <c r="D413" s="9" t="s">
        <v>7</v>
      </c>
      <c r="E413" s="11">
        <v>61.14</v>
      </c>
      <c r="F413" s="9" t="s">
        <v>16</v>
      </c>
    </row>
    <row r="414" spans="1:6" outlineLevel="1" x14ac:dyDescent="0.25">
      <c r="A414" s="9">
        <v>2025</v>
      </c>
      <c r="B414" s="9">
        <v>1</v>
      </c>
      <c r="C414" s="9" t="s">
        <v>5</v>
      </c>
      <c r="D414" s="9" t="s">
        <v>7</v>
      </c>
      <c r="E414" s="11">
        <v>97.23</v>
      </c>
      <c r="F414" s="9" t="s">
        <v>16</v>
      </c>
    </row>
    <row r="415" spans="1:6" outlineLevel="1" x14ac:dyDescent="0.25">
      <c r="A415" s="9">
        <v>2025</v>
      </c>
      <c r="B415" s="9">
        <v>1</v>
      </c>
      <c r="C415" s="9" t="s">
        <v>5</v>
      </c>
      <c r="D415" s="9" t="s">
        <v>7</v>
      </c>
      <c r="E415" s="11">
        <v>82.76</v>
      </c>
      <c r="F415" s="9" t="s">
        <v>16</v>
      </c>
    </row>
    <row r="416" spans="1:6" outlineLevel="1" x14ac:dyDescent="0.25">
      <c r="A416" s="9">
        <v>2025</v>
      </c>
      <c r="B416" s="9">
        <v>1</v>
      </c>
      <c r="C416" s="9" t="s">
        <v>5</v>
      </c>
      <c r="D416" s="9" t="s">
        <v>7</v>
      </c>
      <c r="E416" s="11">
        <v>395.37</v>
      </c>
      <c r="F416" s="9" t="s">
        <v>16</v>
      </c>
    </row>
    <row r="417" spans="1:6" outlineLevel="1" x14ac:dyDescent="0.25">
      <c r="A417" s="9">
        <v>2025</v>
      </c>
      <c r="B417" s="9">
        <v>1</v>
      </c>
      <c r="C417" s="9" t="s">
        <v>5</v>
      </c>
      <c r="D417" s="9" t="s">
        <v>7</v>
      </c>
      <c r="E417" s="11">
        <v>342.93</v>
      </c>
      <c r="F417" s="9" t="s">
        <v>16</v>
      </c>
    </row>
    <row r="418" spans="1:6" outlineLevel="1" x14ac:dyDescent="0.25">
      <c r="A418" s="9">
        <v>2025</v>
      </c>
      <c r="B418" s="9">
        <v>1</v>
      </c>
      <c r="C418" s="9" t="s">
        <v>5</v>
      </c>
      <c r="D418" s="9" t="s">
        <v>7</v>
      </c>
      <c r="E418" s="11">
        <v>319.47000000000003</v>
      </c>
      <c r="F418" s="9" t="s">
        <v>16</v>
      </c>
    </row>
    <row r="419" spans="1:6" outlineLevel="1" x14ac:dyDescent="0.25">
      <c r="A419" s="9">
        <v>2025</v>
      </c>
      <c r="B419" s="9">
        <v>1</v>
      </c>
      <c r="C419" s="9" t="s">
        <v>5</v>
      </c>
      <c r="D419" s="9" t="s">
        <v>7</v>
      </c>
      <c r="E419" s="11">
        <v>58.89</v>
      </c>
      <c r="F419" s="9" t="s">
        <v>16</v>
      </c>
    </row>
    <row r="420" spans="1:6" outlineLevel="1" x14ac:dyDescent="0.25">
      <c r="A420" s="9">
        <v>2025</v>
      </c>
      <c r="B420" s="9">
        <v>1</v>
      </c>
      <c r="C420" s="9" t="s">
        <v>5</v>
      </c>
      <c r="D420" s="9" t="s">
        <v>7</v>
      </c>
      <c r="E420" s="11">
        <v>897.99</v>
      </c>
      <c r="F420" s="9" t="s">
        <v>16</v>
      </c>
    </row>
    <row r="421" spans="1:6" outlineLevel="1" x14ac:dyDescent="0.25">
      <c r="A421" s="9">
        <v>2025</v>
      </c>
      <c r="B421" s="9">
        <v>1</v>
      </c>
      <c r="C421" s="9" t="s">
        <v>5</v>
      </c>
      <c r="D421" s="9" t="s">
        <v>7</v>
      </c>
      <c r="E421" s="11">
        <v>147.35</v>
      </c>
      <c r="F421" s="9" t="s">
        <v>16</v>
      </c>
    </row>
    <row r="422" spans="1:6" outlineLevel="1" x14ac:dyDescent="0.25">
      <c r="A422" s="9">
        <v>2025</v>
      </c>
      <c r="B422" s="9">
        <v>1</v>
      </c>
      <c r="C422" s="9" t="s">
        <v>5</v>
      </c>
      <c r="D422" s="9" t="s">
        <v>7</v>
      </c>
      <c r="E422" s="11">
        <v>45.39</v>
      </c>
      <c r="F422" s="9" t="s">
        <v>16</v>
      </c>
    </row>
    <row r="423" spans="1:6" outlineLevel="1" x14ac:dyDescent="0.25">
      <c r="A423" s="9">
        <v>2025</v>
      </c>
      <c r="B423" s="9">
        <v>1</v>
      </c>
      <c r="C423" s="9" t="s">
        <v>5</v>
      </c>
      <c r="D423" s="9" t="s">
        <v>7</v>
      </c>
      <c r="E423" s="11">
        <v>832.53</v>
      </c>
      <c r="F423" s="9" t="s">
        <v>16</v>
      </c>
    </row>
    <row r="424" spans="1:6" outlineLevel="1" x14ac:dyDescent="0.25">
      <c r="A424" s="9">
        <v>2025</v>
      </c>
      <c r="B424" s="9">
        <v>1</v>
      </c>
      <c r="C424" s="9" t="s">
        <v>5</v>
      </c>
      <c r="D424" s="9" t="s">
        <v>7</v>
      </c>
      <c r="E424" s="11">
        <v>840.48</v>
      </c>
      <c r="F424" s="9" t="s">
        <v>16</v>
      </c>
    </row>
    <row r="425" spans="1:6" outlineLevel="1" x14ac:dyDescent="0.25">
      <c r="A425" s="9">
        <v>2025</v>
      </c>
      <c r="B425" s="9">
        <v>1</v>
      </c>
      <c r="C425" s="9" t="s">
        <v>5</v>
      </c>
      <c r="D425" s="9" t="s">
        <v>7</v>
      </c>
      <c r="E425" s="11">
        <v>2658.74</v>
      </c>
      <c r="F425" s="9" t="s">
        <v>16</v>
      </c>
    </row>
    <row r="426" spans="1:6" hidden="1" outlineLevel="1" x14ac:dyDescent="0.25">
      <c r="A426">
        <v>2025</v>
      </c>
      <c r="B426">
        <v>1</v>
      </c>
      <c r="E426" s="6">
        <v>0</v>
      </c>
    </row>
    <row r="427" spans="1:6" outlineLevel="1" x14ac:dyDescent="0.25">
      <c r="A427" s="9">
        <v>2025</v>
      </c>
      <c r="B427" s="9">
        <v>1</v>
      </c>
      <c r="C427" s="9" t="s">
        <v>5</v>
      </c>
      <c r="D427" s="9" t="s">
        <v>7</v>
      </c>
      <c r="E427" s="11">
        <v>516.17999999999995</v>
      </c>
      <c r="F427" s="9" t="s">
        <v>16</v>
      </c>
    </row>
    <row r="428" spans="1:6" outlineLevel="1" x14ac:dyDescent="0.25">
      <c r="A428" s="9">
        <v>2025</v>
      </c>
      <c r="B428" s="9">
        <v>1</v>
      </c>
      <c r="C428" s="9" t="s">
        <v>5</v>
      </c>
      <c r="D428" s="9" t="s">
        <v>7</v>
      </c>
      <c r="E428" s="11">
        <v>399.95</v>
      </c>
      <c r="F428" s="9" t="s">
        <v>16</v>
      </c>
    </row>
    <row r="429" spans="1:6" outlineLevel="1" x14ac:dyDescent="0.25">
      <c r="A429" s="9">
        <v>2025</v>
      </c>
      <c r="B429" s="9">
        <v>1</v>
      </c>
      <c r="C429" s="9" t="s">
        <v>5</v>
      </c>
      <c r="D429" s="9" t="s">
        <v>7</v>
      </c>
      <c r="E429" s="11">
        <v>4187.24</v>
      </c>
      <c r="F429" s="9" t="s">
        <v>16</v>
      </c>
    </row>
    <row r="430" spans="1:6" outlineLevel="1" x14ac:dyDescent="0.25">
      <c r="A430" s="9">
        <v>2025</v>
      </c>
      <c r="B430" s="9">
        <v>1</v>
      </c>
      <c r="C430" s="9" t="s">
        <v>5</v>
      </c>
      <c r="D430" s="9" t="s">
        <v>7</v>
      </c>
      <c r="E430" s="11">
        <v>100.45</v>
      </c>
      <c r="F430" s="9" t="s">
        <v>16</v>
      </c>
    </row>
    <row r="431" spans="1:6" outlineLevel="1" x14ac:dyDescent="0.25">
      <c r="A431" s="9">
        <v>2025</v>
      </c>
      <c r="B431" s="9">
        <v>1</v>
      </c>
      <c r="C431" s="9" t="s">
        <v>5</v>
      </c>
      <c r="D431" s="9" t="s">
        <v>7</v>
      </c>
      <c r="E431" s="11">
        <v>488.97</v>
      </c>
      <c r="F431" s="9" t="s">
        <v>16</v>
      </c>
    </row>
    <row r="432" spans="1:6" outlineLevel="1" x14ac:dyDescent="0.25">
      <c r="A432" s="9">
        <v>2025</v>
      </c>
      <c r="B432" s="9">
        <v>1</v>
      </c>
      <c r="C432" s="9" t="s">
        <v>5</v>
      </c>
      <c r="D432" s="9" t="s">
        <v>7</v>
      </c>
      <c r="E432" s="11">
        <v>73.88</v>
      </c>
      <c r="F432" s="9" t="s">
        <v>16</v>
      </c>
    </row>
    <row r="433" spans="1:6" outlineLevel="1" x14ac:dyDescent="0.25">
      <c r="A433" s="9">
        <v>2025</v>
      </c>
      <c r="B433" s="9">
        <v>1</v>
      </c>
      <c r="C433" s="9" t="s">
        <v>5</v>
      </c>
      <c r="D433" s="9" t="s">
        <v>7</v>
      </c>
      <c r="E433" s="11">
        <v>650.74</v>
      </c>
      <c r="F433" s="9" t="s">
        <v>16</v>
      </c>
    </row>
    <row r="434" spans="1:6" outlineLevel="1" x14ac:dyDescent="0.25">
      <c r="A434" s="9">
        <v>2025</v>
      </c>
      <c r="B434" s="9">
        <v>1</v>
      </c>
      <c r="C434" s="9" t="s">
        <v>5</v>
      </c>
      <c r="D434" s="9" t="s">
        <v>7</v>
      </c>
      <c r="E434" s="11">
        <v>395.45</v>
      </c>
      <c r="F434" s="9" t="s">
        <v>16</v>
      </c>
    </row>
    <row r="435" spans="1:6" outlineLevel="1" x14ac:dyDescent="0.25">
      <c r="A435" s="9">
        <v>2025</v>
      </c>
      <c r="B435" s="9">
        <v>1</v>
      </c>
      <c r="C435" s="9" t="s">
        <v>5</v>
      </c>
      <c r="D435" s="9" t="s">
        <v>7</v>
      </c>
      <c r="E435" s="11">
        <v>621.29</v>
      </c>
      <c r="F435" s="9" t="s">
        <v>16</v>
      </c>
    </row>
    <row r="436" spans="1:6" outlineLevel="1" x14ac:dyDescent="0.25">
      <c r="A436" s="9">
        <v>2025</v>
      </c>
      <c r="B436" s="9">
        <v>1</v>
      </c>
      <c r="C436" s="9" t="s">
        <v>5</v>
      </c>
      <c r="D436" s="9" t="s">
        <v>7</v>
      </c>
      <c r="E436" s="11">
        <v>601.16999999999996</v>
      </c>
      <c r="F436" s="9" t="s">
        <v>16</v>
      </c>
    </row>
    <row r="437" spans="1:6" outlineLevel="1" x14ac:dyDescent="0.25">
      <c r="A437" s="9">
        <v>2025</v>
      </c>
      <c r="B437" s="9">
        <v>1</v>
      </c>
      <c r="C437" s="9" t="s">
        <v>5</v>
      </c>
      <c r="D437" s="9" t="s">
        <v>7</v>
      </c>
      <c r="E437" s="11">
        <v>873.87</v>
      </c>
      <c r="F437" s="9" t="s">
        <v>16</v>
      </c>
    </row>
    <row r="438" spans="1:6" outlineLevel="1" x14ac:dyDescent="0.25">
      <c r="A438" s="9">
        <v>2025</v>
      </c>
      <c r="B438" s="9">
        <v>1</v>
      </c>
      <c r="C438" s="9" t="s">
        <v>5</v>
      </c>
      <c r="D438" s="9" t="s">
        <v>7</v>
      </c>
      <c r="E438" s="11">
        <v>933.42</v>
      </c>
      <c r="F438" s="9" t="s">
        <v>16</v>
      </c>
    </row>
    <row r="439" spans="1:6" outlineLevel="1" x14ac:dyDescent="0.25">
      <c r="A439" s="9">
        <v>2025</v>
      </c>
      <c r="B439" s="9">
        <v>1</v>
      </c>
      <c r="C439" s="9" t="s">
        <v>5</v>
      </c>
      <c r="D439" s="9" t="s">
        <v>7</v>
      </c>
      <c r="E439" s="11">
        <v>56.05</v>
      </c>
      <c r="F439" s="9" t="s">
        <v>16</v>
      </c>
    </row>
    <row r="440" spans="1:6" outlineLevel="1" x14ac:dyDescent="0.25">
      <c r="A440" s="9">
        <v>2025</v>
      </c>
      <c r="B440" s="9">
        <v>1</v>
      </c>
      <c r="C440" s="9" t="s">
        <v>5</v>
      </c>
      <c r="D440" s="9" t="s">
        <v>7</v>
      </c>
      <c r="E440" s="11">
        <v>125.9</v>
      </c>
      <c r="F440" s="9" t="s">
        <v>16</v>
      </c>
    </row>
    <row r="441" spans="1:6" outlineLevel="1" x14ac:dyDescent="0.25">
      <c r="A441" s="9">
        <v>2025</v>
      </c>
      <c r="B441" s="9">
        <v>1</v>
      </c>
      <c r="C441" s="9" t="s">
        <v>5</v>
      </c>
      <c r="D441" s="9" t="s">
        <v>7</v>
      </c>
      <c r="E441" s="11">
        <v>75.37</v>
      </c>
      <c r="F441" s="9" t="s">
        <v>16</v>
      </c>
    </row>
    <row r="442" spans="1:6" outlineLevel="1" x14ac:dyDescent="0.25">
      <c r="A442" s="9">
        <v>2025</v>
      </c>
      <c r="B442" s="9">
        <v>1</v>
      </c>
      <c r="C442" s="9" t="s">
        <v>5</v>
      </c>
      <c r="D442" s="9" t="s">
        <v>7</v>
      </c>
      <c r="E442" s="11">
        <v>394.23</v>
      </c>
      <c r="F442" s="9" t="s">
        <v>16</v>
      </c>
    </row>
    <row r="443" spans="1:6" outlineLevel="1" x14ac:dyDescent="0.25">
      <c r="A443" s="9">
        <v>2025</v>
      </c>
      <c r="B443" s="9">
        <v>1</v>
      </c>
      <c r="C443" s="9" t="s">
        <v>5</v>
      </c>
      <c r="D443" s="9" t="s">
        <v>7</v>
      </c>
      <c r="E443" s="11">
        <v>310.16000000000003</v>
      </c>
      <c r="F443" s="9" t="s">
        <v>16</v>
      </c>
    </row>
    <row r="444" spans="1:6" outlineLevel="1" x14ac:dyDescent="0.25">
      <c r="A444" s="9">
        <v>2025</v>
      </c>
      <c r="B444" s="9">
        <v>1</v>
      </c>
      <c r="C444" s="9" t="s">
        <v>5</v>
      </c>
      <c r="D444" s="9" t="s">
        <v>7</v>
      </c>
      <c r="E444" s="11">
        <v>321.47000000000003</v>
      </c>
      <c r="F444" s="9" t="s">
        <v>16</v>
      </c>
    </row>
    <row r="445" spans="1:6" outlineLevel="1" x14ac:dyDescent="0.25">
      <c r="A445" s="9">
        <v>2025</v>
      </c>
      <c r="B445" s="9">
        <v>1</v>
      </c>
      <c r="C445" s="9" t="s">
        <v>5</v>
      </c>
      <c r="D445" s="9" t="s">
        <v>7</v>
      </c>
      <c r="E445" s="11">
        <v>59.05</v>
      </c>
      <c r="F445" s="9" t="s">
        <v>16</v>
      </c>
    </row>
    <row r="446" spans="1:6" outlineLevel="1" x14ac:dyDescent="0.25">
      <c r="A446" s="9">
        <v>2025</v>
      </c>
      <c r="B446" s="9">
        <v>1</v>
      </c>
      <c r="C446" s="9" t="s">
        <v>5</v>
      </c>
      <c r="D446" s="9" t="s">
        <v>7</v>
      </c>
      <c r="E446" s="11">
        <v>979.76</v>
      </c>
      <c r="F446" s="9" t="s">
        <v>16</v>
      </c>
    </row>
    <row r="447" spans="1:6" outlineLevel="1" x14ac:dyDescent="0.25">
      <c r="A447" s="9">
        <v>2025</v>
      </c>
      <c r="B447" s="9">
        <v>1</v>
      </c>
      <c r="C447" s="9" t="s">
        <v>5</v>
      </c>
      <c r="D447" s="9" t="s">
        <v>7</v>
      </c>
      <c r="E447" s="11">
        <v>138.12</v>
      </c>
      <c r="F447" s="9" t="s">
        <v>16</v>
      </c>
    </row>
    <row r="448" spans="1:6" outlineLevel="1" x14ac:dyDescent="0.25">
      <c r="A448" s="9">
        <v>2025</v>
      </c>
      <c r="B448" s="9">
        <v>1</v>
      </c>
      <c r="C448" s="9" t="s">
        <v>5</v>
      </c>
      <c r="D448" s="9" t="s">
        <v>7</v>
      </c>
      <c r="E448" s="11">
        <v>40.340000000000003</v>
      </c>
      <c r="F448" s="9" t="s">
        <v>16</v>
      </c>
    </row>
    <row r="449" spans="1:6" outlineLevel="1" x14ac:dyDescent="0.25">
      <c r="A449" s="9">
        <v>2025</v>
      </c>
      <c r="B449" s="9">
        <v>1</v>
      </c>
      <c r="C449" s="9" t="s">
        <v>5</v>
      </c>
      <c r="D449" s="9" t="s">
        <v>7</v>
      </c>
      <c r="E449" s="11">
        <v>908.57</v>
      </c>
      <c r="F449" s="9" t="s">
        <v>16</v>
      </c>
    </row>
    <row r="450" spans="1:6" outlineLevel="1" x14ac:dyDescent="0.25">
      <c r="A450" s="9">
        <v>2025</v>
      </c>
      <c r="B450" s="9">
        <v>1</v>
      </c>
      <c r="C450" s="9" t="s">
        <v>5</v>
      </c>
      <c r="D450" s="9" t="s">
        <v>7</v>
      </c>
      <c r="E450" s="11">
        <v>865.53</v>
      </c>
      <c r="F450" s="9" t="s">
        <v>16</v>
      </c>
    </row>
    <row r="451" spans="1:6" outlineLevel="1" x14ac:dyDescent="0.25">
      <c r="A451" s="9">
        <v>2025</v>
      </c>
      <c r="B451" s="9">
        <v>1</v>
      </c>
      <c r="C451" s="9" t="s">
        <v>5</v>
      </c>
      <c r="D451" s="9" t="s">
        <v>7</v>
      </c>
      <c r="E451" s="11">
        <v>657.67</v>
      </c>
      <c r="F451" s="9" t="s">
        <v>16</v>
      </c>
    </row>
    <row r="452" spans="1:6" outlineLevel="1" x14ac:dyDescent="0.25">
      <c r="A452" s="9">
        <v>2025</v>
      </c>
      <c r="B452" s="9">
        <v>1</v>
      </c>
      <c r="C452" s="9" t="s">
        <v>5</v>
      </c>
      <c r="D452" s="9" t="s">
        <v>7</v>
      </c>
      <c r="E452" s="11">
        <v>241.12</v>
      </c>
      <c r="F452" s="9" t="s">
        <v>16</v>
      </c>
    </row>
    <row r="453" spans="1:6" outlineLevel="1" x14ac:dyDescent="0.25">
      <c r="A453" s="9">
        <v>2025</v>
      </c>
      <c r="B453" s="9">
        <v>1</v>
      </c>
      <c r="C453" s="9" t="s">
        <v>5</v>
      </c>
      <c r="D453" s="9" t="s">
        <v>7</v>
      </c>
      <c r="E453" s="11">
        <v>3491.04</v>
      </c>
      <c r="F453" s="9" t="s">
        <v>16</v>
      </c>
    </row>
    <row r="454" spans="1:6" outlineLevel="1" x14ac:dyDescent="0.25">
      <c r="A454" s="9">
        <v>2025</v>
      </c>
      <c r="B454" s="9">
        <v>1</v>
      </c>
      <c r="C454" s="9" t="s">
        <v>5</v>
      </c>
      <c r="D454" s="9" t="s">
        <v>7</v>
      </c>
      <c r="E454" s="11">
        <v>-10</v>
      </c>
      <c r="F454" s="9" t="s">
        <v>16</v>
      </c>
    </row>
    <row r="455" spans="1:6" hidden="1" outlineLevel="1" x14ac:dyDescent="0.25">
      <c r="A455">
        <v>2025</v>
      </c>
      <c r="B455">
        <v>1</v>
      </c>
      <c r="E455" s="7">
        <v>0</v>
      </c>
    </row>
    <row r="456" spans="1:6" hidden="1" outlineLevel="1" x14ac:dyDescent="0.25">
      <c r="A456">
        <v>2025</v>
      </c>
      <c r="B456">
        <v>1</v>
      </c>
      <c r="E456" s="1">
        <v>0</v>
      </c>
    </row>
    <row r="457" spans="1:6" hidden="1" outlineLevel="1" x14ac:dyDescent="0.25">
      <c r="A457">
        <v>2025</v>
      </c>
      <c r="B457">
        <v>1</v>
      </c>
      <c r="E457" s="1">
        <v>0</v>
      </c>
    </row>
    <row r="458" spans="1:6" hidden="1" outlineLevel="1" x14ac:dyDescent="0.25">
      <c r="A458">
        <v>2025</v>
      </c>
      <c r="B458">
        <v>1</v>
      </c>
      <c r="E458" s="1">
        <v>0</v>
      </c>
    </row>
    <row r="459" spans="1:6" hidden="1" outlineLevel="1" x14ac:dyDescent="0.25">
      <c r="A459">
        <v>2025</v>
      </c>
      <c r="B459">
        <v>1</v>
      </c>
      <c r="E459" s="1">
        <v>0</v>
      </c>
    </row>
    <row r="460" spans="1:6" hidden="1" outlineLevel="1" x14ac:dyDescent="0.25">
      <c r="A460">
        <v>2025</v>
      </c>
      <c r="B460">
        <v>1</v>
      </c>
      <c r="E460" s="1">
        <v>0</v>
      </c>
    </row>
    <row r="461" spans="1:6" hidden="1" outlineLevel="1" x14ac:dyDescent="0.25">
      <c r="A461">
        <v>2025</v>
      </c>
      <c r="B461">
        <v>1</v>
      </c>
      <c r="E461" s="1">
        <v>0</v>
      </c>
    </row>
    <row r="462" spans="1:6" hidden="1" outlineLevel="1" x14ac:dyDescent="0.25">
      <c r="A462">
        <v>2025</v>
      </c>
      <c r="B462">
        <v>1</v>
      </c>
      <c r="E462" s="1">
        <v>0</v>
      </c>
    </row>
    <row r="463" spans="1:6" hidden="1" outlineLevel="1" x14ac:dyDescent="0.25">
      <c r="A463">
        <v>2025</v>
      </c>
      <c r="B463">
        <v>1</v>
      </c>
      <c r="E463" s="1">
        <v>0</v>
      </c>
    </row>
    <row r="464" spans="1:6" hidden="1" outlineLevel="1" x14ac:dyDescent="0.25">
      <c r="A464">
        <v>2025</v>
      </c>
      <c r="B464">
        <v>1</v>
      </c>
      <c r="E464" s="1">
        <v>0</v>
      </c>
    </row>
    <row r="465" spans="1:5" hidden="1" outlineLevel="1" x14ac:dyDescent="0.25">
      <c r="A465">
        <v>2025</v>
      </c>
      <c r="B465">
        <v>1</v>
      </c>
      <c r="E465" s="1">
        <v>0</v>
      </c>
    </row>
    <row r="466" spans="1:5" hidden="1" outlineLevel="1" x14ac:dyDescent="0.25">
      <c r="A466">
        <v>2025</v>
      </c>
      <c r="B466">
        <v>1</v>
      </c>
      <c r="E466" s="1">
        <v>0</v>
      </c>
    </row>
    <row r="467" spans="1:5" hidden="1" outlineLevel="1" x14ac:dyDescent="0.25">
      <c r="A467">
        <v>2025</v>
      </c>
      <c r="B467">
        <v>1</v>
      </c>
      <c r="E467" s="1">
        <v>0</v>
      </c>
    </row>
    <row r="468" spans="1:5" hidden="1" outlineLevel="1" x14ac:dyDescent="0.25">
      <c r="A468">
        <v>2025</v>
      </c>
      <c r="B468">
        <v>1</v>
      </c>
      <c r="E468" s="1">
        <v>0</v>
      </c>
    </row>
    <row r="469" spans="1:5" hidden="1" outlineLevel="1" x14ac:dyDescent="0.25">
      <c r="A469">
        <v>2025</v>
      </c>
      <c r="B469">
        <v>1</v>
      </c>
      <c r="E469" s="1">
        <v>0</v>
      </c>
    </row>
    <row r="470" spans="1:5" hidden="1" outlineLevel="1" x14ac:dyDescent="0.25">
      <c r="A470">
        <v>2025</v>
      </c>
      <c r="B470">
        <v>1</v>
      </c>
      <c r="E470" s="1">
        <v>0</v>
      </c>
    </row>
    <row r="471" spans="1:5" hidden="1" outlineLevel="1" x14ac:dyDescent="0.25">
      <c r="A471">
        <v>2025</v>
      </c>
      <c r="B471">
        <v>1</v>
      </c>
      <c r="E471" s="1">
        <v>0</v>
      </c>
    </row>
    <row r="472" spans="1:5" hidden="1" outlineLevel="1" x14ac:dyDescent="0.25">
      <c r="A472">
        <v>2025</v>
      </c>
      <c r="B472">
        <v>1</v>
      </c>
      <c r="E472" s="1">
        <v>0</v>
      </c>
    </row>
    <row r="473" spans="1:5" hidden="1" outlineLevel="1" x14ac:dyDescent="0.25">
      <c r="A473">
        <v>2025</v>
      </c>
      <c r="B473">
        <v>1</v>
      </c>
      <c r="E473" s="1">
        <v>0</v>
      </c>
    </row>
    <row r="474" spans="1:5" hidden="1" outlineLevel="1" x14ac:dyDescent="0.25">
      <c r="A474">
        <v>2025</v>
      </c>
      <c r="B474">
        <v>1</v>
      </c>
      <c r="E474" s="1">
        <v>0</v>
      </c>
    </row>
    <row r="475" spans="1:5" hidden="1" outlineLevel="1" x14ac:dyDescent="0.25">
      <c r="A475">
        <v>2025</v>
      </c>
      <c r="B475">
        <v>1</v>
      </c>
      <c r="E475" s="1">
        <v>0</v>
      </c>
    </row>
    <row r="476" spans="1:5" hidden="1" outlineLevel="1" x14ac:dyDescent="0.25">
      <c r="A476">
        <v>2025</v>
      </c>
      <c r="B476">
        <v>1</v>
      </c>
      <c r="E476" s="1">
        <v>0</v>
      </c>
    </row>
    <row r="477" spans="1:5" hidden="1" outlineLevel="1" x14ac:dyDescent="0.25">
      <c r="A477">
        <v>2025</v>
      </c>
      <c r="B477">
        <v>1</v>
      </c>
      <c r="E477" s="1">
        <v>0</v>
      </c>
    </row>
    <row r="478" spans="1:5" hidden="1" outlineLevel="1" x14ac:dyDescent="0.25">
      <c r="A478">
        <v>2025</v>
      </c>
      <c r="B478">
        <v>1</v>
      </c>
      <c r="E478" s="1">
        <v>0</v>
      </c>
    </row>
    <row r="479" spans="1:5" hidden="1" outlineLevel="1" x14ac:dyDescent="0.25">
      <c r="A479">
        <v>2025</v>
      </c>
      <c r="B479">
        <v>1</v>
      </c>
      <c r="E479" s="1">
        <v>0</v>
      </c>
    </row>
    <row r="480" spans="1:5" hidden="1" outlineLevel="1" x14ac:dyDescent="0.25">
      <c r="A480">
        <v>2025</v>
      </c>
      <c r="B480">
        <v>1</v>
      </c>
      <c r="E480" s="1">
        <v>0</v>
      </c>
    </row>
    <row r="481" spans="1:6" hidden="1" outlineLevel="1" x14ac:dyDescent="0.25">
      <c r="A481">
        <v>2025</v>
      </c>
      <c r="B481">
        <v>1</v>
      </c>
      <c r="E481" s="3">
        <v>0</v>
      </c>
    </row>
    <row r="482" spans="1:6" outlineLevel="1" x14ac:dyDescent="0.25">
      <c r="A482" s="9">
        <v>2025</v>
      </c>
      <c r="B482" s="9">
        <v>1</v>
      </c>
      <c r="C482" s="9" t="s">
        <v>5</v>
      </c>
      <c r="D482" s="9" t="s">
        <v>7</v>
      </c>
      <c r="E482" s="11">
        <v>1304.45</v>
      </c>
      <c r="F482" s="9" t="s">
        <v>16</v>
      </c>
    </row>
    <row r="483" spans="1:6" outlineLevel="1" x14ac:dyDescent="0.25">
      <c r="A483" s="9">
        <v>2025</v>
      </c>
      <c r="B483" s="9">
        <v>1</v>
      </c>
      <c r="C483" s="9" t="s">
        <v>5</v>
      </c>
      <c r="D483" s="9" t="s">
        <v>7</v>
      </c>
      <c r="E483" s="11">
        <v>537.69000000000005</v>
      </c>
      <c r="F483" s="9" t="s">
        <v>16</v>
      </c>
    </row>
    <row r="484" spans="1:6" outlineLevel="1" x14ac:dyDescent="0.25">
      <c r="A484" s="9">
        <v>2025</v>
      </c>
      <c r="B484" s="9">
        <v>1</v>
      </c>
      <c r="C484" s="9" t="s">
        <v>5</v>
      </c>
      <c r="D484" s="9" t="s">
        <v>7</v>
      </c>
      <c r="E484" s="11">
        <v>1010.16</v>
      </c>
      <c r="F484" s="9" t="s">
        <v>16</v>
      </c>
    </row>
    <row r="485" spans="1:6" outlineLevel="1" x14ac:dyDescent="0.25">
      <c r="A485" s="9">
        <v>2025</v>
      </c>
      <c r="B485" s="9">
        <v>1</v>
      </c>
      <c r="C485" s="9" t="s">
        <v>5</v>
      </c>
      <c r="D485" s="9" t="s">
        <v>7</v>
      </c>
      <c r="E485" s="11">
        <v>957.34</v>
      </c>
      <c r="F485" s="9" t="s">
        <v>16</v>
      </c>
    </row>
    <row r="486" spans="1:6" outlineLevel="1" x14ac:dyDescent="0.25">
      <c r="A486" s="9">
        <v>2025</v>
      </c>
      <c r="B486" s="9">
        <v>1</v>
      </c>
      <c r="C486" s="9" t="s">
        <v>5</v>
      </c>
      <c r="D486" s="9" t="s">
        <v>7</v>
      </c>
      <c r="E486" s="11">
        <v>1109.25</v>
      </c>
      <c r="F486" s="9" t="s">
        <v>16</v>
      </c>
    </row>
    <row r="487" spans="1:6" outlineLevel="1" x14ac:dyDescent="0.25">
      <c r="A487" s="9">
        <v>2025</v>
      </c>
      <c r="B487" s="9">
        <v>1</v>
      </c>
      <c r="C487" s="9" t="s">
        <v>5</v>
      </c>
      <c r="D487" s="9" t="s">
        <v>7</v>
      </c>
      <c r="E487" s="11">
        <v>1377.37</v>
      </c>
      <c r="F487" s="9" t="s">
        <v>16</v>
      </c>
    </row>
    <row r="488" spans="1:6" hidden="1" outlineLevel="1" x14ac:dyDescent="0.25">
      <c r="A488">
        <v>2025</v>
      </c>
      <c r="B488">
        <v>1</v>
      </c>
      <c r="E488" s="6">
        <v>0</v>
      </c>
    </row>
    <row r="489" spans="1:6" outlineLevel="1" x14ac:dyDescent="0.25">
      <c r="A489" s="9">
        <v>2025</v>
      </c>
      <c r="B489" s="9">
        <v>1</v>
      </c>
      <c r="C489" s="9" t="s">
        <v>5</v>
      </c>
      <c r="D489" s="9" t="s">
        <v>7</v>
      </c>
      <c r="E489" s="11">
        <v>175.56</v>
      </c>
      <c r="F489" s="9" t="s">
        <v>16</v>
      </c>
    </row>
    <row r="490" spans="1:6" outlineLevel="1" x14ac:dyDescent="0.25">
      <c r="A490" s="9">
        <v>2025</v>
      </c>
      <c r="B490" s="9">
        <v>1</v>
      </c>
      <c r="C490" s="9" t="s">
        <v>5</v>
      </c>
      <c r="D490" s="9" t="s">
        <v>7</v>
      </c>
      <c r="E490" s="11">
        <v>-175.56</v>
      </c>
      <c r="F490" s="9" t="s">
        <v>16</v>
      </c>
    </row>
    <row r="491" spans="1:6" outlineLevel="1" x14ac:dyDescent="0.25">
      <c r="A491" s="9">
        <v>2025</v>
      </c>
      <c r="B491" s="9">
        <v>1</v>
      </c>
      <c r="C491" s="9" t="s">
        <v>5</v>
      </c>
      <c r="D491" s="9" t="s">
        <v>7</v>
      </c>
      <c r="E491" s="11">
        <v>175.56</v>
      </c>
      <c r="F491" s="9" t="s">
        <v>16</v>
      </c>
    </row>
    <row r="492" spans="1:6" outlineLevel="1" x14ac:dyDescent="0.25">
      <c r="A492" s="9">
        <v>2025</v>
      </c>
      <c r="B492" s="9">
        <v>1</v>
      </c>
      <c r="C492" s="9" t="s">
        <v>5</v>
      </c>
      <c r="D492" s="9" t="s">
        <v>7</v>
      </c>
      <c r="E492" s="11">
        <v>70</v>
      </c>
      <c r="F492" s="9" t="s">
        <v>16</v>
      </c>
    </row>
    <row r="493" spans="1:6" hidden="1" outlineLevel="1" x14ac:dyDescent="0.25">
      <c r="A493">
        <v>2025</v>
      </c>
      <c r="B493">
        <v>1</v>
      </c>
      <c r="E493" s="7">
        <v>0</v>
      </c>
    </row>
    <row r="494" spans="1:6" hidden="1" x14ac:dyDescent="0.25">
      <c r="A494">
        <v>2025</v>
      </c>
      <c r="B494">
        <v>1</v>
      </c>
      <c r="C494" t="s">
        <v>5</v>
      </c>
      <c r="D494" t="s">
        <v>7</v>
      </c>
      <c r="E494" s="2">
        <f>SUBTOTAL(9,E495:E496)</f>
        <v>0</v>
      </c>
    </row>
    <row r="495" spans="1:6" hidden="1" outlineLevel="1" x14ac:dyDescent="0.25">
      <c r="A495">
        <v>2025</v>
      </c>
      <c r="B495">
        <v>1</v>
      </c>
      <c r="E495" s="1">
        <v>0</v>
      </c>
    </row>
    <row r="496" spans="1:6" hidden="1" outlineLevel="1" x14ac:dyDescent="0.25">
      <c r="A496">
        <v>2025</v>
      </c>
      <c r="B496">
        <v>1</v>
      </c>
      <c r="E496" s="3">
        <v>0</v>
      </c>
    </row>
    <row r="497" spans="1:6" outlineLevel="1" x14ac:dyDescent="0.25">
      <c r="A497" s="9">
        <v>2025</v>
      </c>
      <c r="B497" s="9">
        <v>1</v>
      </c>
      <c r="C497" s="9" t="s">
        <v>5</v>
      </c>
      <c r="D497" s="9" t="s">
        <v>7</v>
      </c>
      <c r="E497" s="11">
        <v>200</v>
      </c>
      <c r="F497" s="9" t="s">
        <v>16</v>
      </c>
    </row>
    <row r="498" spans="1:6" hidden="1" x14ac:dyDescent="0.25">
      <c r="A498">
        <v>2025</v>
      </c>
      <c r="B498">
        <v>1</v>
      </c>
      <c r="C498" t="s">
        <v>5</v>
      </c>
      <c r="E498" s="5">
        <f>SUBTOTAL(9,E499:E500)</f>
        <v>0</v>
      </c>
    </row>
    <row r="499" spans="1:6" hidden="1" outlineLevel="1" x14ac:dyDescent="0.25">
      <c r="A499">
        <v>2025</v>
      </c>
      <c r="B499">
        <v>1</v>
      </c>
      <c r="D499" t="s">
        <v>7</v>
      </c>
      <c r="E499" s="1">
        <v>0</v>
      </c>
    </row>
    <row r="500" spans="1:6" hidden="1" outlineLevel="1" x14ac:dyDescent="0.25">
      <c r="A500">
        <v>2025</v>
      </c>
      <c r="B500">
        <v>1</v>
      </c>
      <c r="E500" s="3">
        <v>0</v>
      </c>
    </row>
    <row r="501" spans="1:6" hidden="1" outlineLevel="1" x14ac:dyDescent="0.25">
      <c r="A501">
        <v>2025</v>
      </c>
      <c r="B501">
        <v>1</v>
      </c>
      <c r="E501" s="6">
        <v>0</v>
      </c>
    </row>
    <row r="502" spans="1:6" outlineLevel="1" x14ac:dyDescent="0.25">
      <c r="A502" s="9">
        <v>2025</v>
      </c>
      <c r="B502" s="9">
        <v>1</v>
      </c>
      <c r="C502" s="9" t="s">
        <v>5</v>
      </c>
      <c r="D502" s="9" t="s">
        <v>7</v>
      </c>
      <c r="E502" s="11">
        <v>680</v>
      </c>
      <c r="F502" s="9" t="s">
        <v>17</v>
      </c>
    </row>
    <row r="503" spans="1:6" outlineLevel="1" x14ac:dyDescent="0.25">
      <c r="A503" s="9">
        <v>2025</v>
      </c>
      <c r="B503" s="9">
        <v>1</v>
      </c>
      <c r="C503" s="9" t="s">
        <v>5</v>
      </c>
      <c r="D503" s="9" t="s">
        <v>7</v>
      </c>
      <c r="E503" s="11">
        <v>3185</v>
      </c>
      <c r="F503" s="9" t="s">
        <v>17</v>
      </c>
    </row>
    <row r="504" spans="1:6" outlineLevel="1" x14ac:dyDescent="0.25">
      <c r="A504" s="9">
        <v>2025</v>
      </c>
      <c r="B504" s="9">
        <v>1</v>
      </c>
      <c r="C504" s="9" t="s">
        <v>5</v>
      </c>
      <c r="D504" s="9" t="s">
        <v>7</v>
      </c>
      <c r="E504" s="11">
        <v>1450</v>
      </c>
      <c r="F504" s="9" t="s">
        <v>17</v>
      </c>
    </row>
    <row r="505" spans="1:6" outlineLevel="1" x14ac:dyDescent="0.25">
      <c r="A505" s="9">
        <v>2025</v>
      </c>
      <c r="B505" s="9">
        <v>1</v>
      </c>
      <c r="C505" s="9" t="s">
        <v>5</v>
      </c>
      <c r="D505" s="9" t="s">
        <v>7</v>
      </c>
      <c r="E505" s="11">
        <v>90</v>
      </c>
      <c r="F505" s="9" t="s">
        <v>17</v>
      </c>
    </row>
    <row r="506" spans="1:6" outlineLevel="1" x14ac:dyDescent="0.25">
      <c r="A506" s="9">
        <v>2025</v>
      </c>
      <c r="B506" s="9">
        <v>1</v>
      </c>
      <c r="C506" s="9" t="s">
        <v>5</v>
      </c>
      <c r="D506" s="9" t="s">
        <v>7</v>
      </c>
      <c r="E506" s="11">
        <v>1750</v>
      </c>
      <c r="F506" s="9" t="s">
        <v>17</v>
      </c>
    </row>
    <row r="507" spans="1:6" outlineLevel="1" x14ac:dyDescent="0.25">
      <c r="A507" s="9">
        <v>2025</v>
      </c>
      <c r="B507" s="9">
        <v>1</v>
      </c>
      <c r="C507" s="9" t="s">
        <v>5</v>
      </c>
      <c r="D507" s="9" t="s">
        <v>7</v>
      </c>
      <c r="E507" s="11">
        <v>2150</v>
      </c>
      <c r="F507" s="9" t="s">
        <v>17</v>
      </c>
    </row>
    <row r="508" spans="1:6" hidden="1" outlineLevel="1" x14ac:dyDescent="0.25">
      <c r="A508">
        <v>2025</v>
      </c>
      <c r="B508">
        <v>1</v>
      </c>
      <c r="E508" s="7">
        <v>0</v>
      </c>
    </row>
    <row r="509" spans="1:6" hidden="1" outlineLevel="1" x14ac:dyDescent="0.25">
      <c r="A509">
        <v>2025</v>
      </c>
      <c r="B509">
        <v>1</v>
      </c>
      <c r="E509" s="3">
        <v>0</v>
      </c>
    </row>
    <row r="510" spans="1:6" outlineLevel="1" x14ac:dyDescent="0.25">
      <c r="A510" s="9">
        <v>2025</v>
      </c>
      <c r="B510" s="9">
        <v>1</v>
      </c>
      <c r="C510" s="9" t="s">
        <v>5</v>
      </c>
      <c r="D510" s="9" t="s">
        <v>7</v>
      </c>
      <c r="E510" s="11">
        <v>28.04</v>
      </c>
      <c r="F510" s="9" t="s">
        <v>16</v>
      </c>
    </row>
    <row r="511" spans="1:6" hidden="1" x14ac:dyDescent="0.25">
      <c r="A511">
        <v>2025</v>
      </c>
      <c r="B511">
        <v>1</v>
      </c>
      <c r="C511" t="s">
        <v>5</v>
      </c>
      <c r="D511" t="s">
        <v>7</v>
      </c>
      <c r="E511" s="5">
        <f>SUBTOTAL(9,E512:E512)</f>
        <v>0</v>
      </c>
    </row>
    <row r="512" spans="1:6" hidden="1" outlineLevel="1" x14ac:dyDescent="0.25">
      <c r="A512">
        <v>2025</v>
      </c>
      <c r="B512">
        <v>1</v>
      </c>
      <c r="E512" s="3">
        <v>0</v>
      </c>
    </row>
    <row r="513" spans="1:6" outlineLevel="1" x14ac:dyDescent="0.25">
      <c r="A513" s="9">
        <v>2025</v>
      </c>
      <c r="B513" s="9">
        <v>1</v>
      </c>
      <c r="C513" s="9" t="s">
        <v>5</v>
      </c>
      <c r="D513" s="9" t="s">
        <v>7</v>
      </c>
      <c r="E513" s="11">
        <v>2895.38</v>
      </c>
      <c r="F513" s="9" t="s">
        <v>16</v>
      </c>
    </row>
    <row r="514" spans="1:6" outlineLevel="1" x14ac:dyDescent="0.25">
      <c r="A514" s="9">
        <v>2025</v>
      </c>
      <c r="B514" s="9">
        <v>1</v>
      </c>
      <c r="C514" s="9" t="s">
        <v>5</v>
      </c>
      <c r="D514" s="9" t="s">
        <v>7</v>
      </c>
      <c r="E514" s="11">
        <v>8430</v>
      </c>
      <c r="F514" s="9" t="s">
        <v>16</v>
      </c>
    </row>
    <row r="515" spans="1:6" hidden="1" x14ac:dyDescent="0.25">
      <c r="A515">
        <v>2025</v>
      </c>
      <c r="B515">
        <v>1</v>
      </c>
      <c r="C515" t="s">
        <v>5</v>
      </c>
      <c r="D515" t="s">
        <v>7</v>
      </c>
      <c r="E515" s="8">
        <f>SUBTOTAL(9,E516:E519)</f>
        <v>0</v>
      </c>
    </row>
    <row r="516" spans="1:6" outlineLevel="1" x14ac:dyDescent="0.25">
      <c r="A516" s="9">
        <v>2025</v>
      </c>
      <c r="B516" s="9">
        <v>1</v>
      </c>
      <c r="C516" s="9" t="s">
        <v>5</v>
      </c>
      <c r="D516" s="9" t="s">
        <v>7</v>
      </c>
      <c r="E516" s="11">
        <v>5150.47</v>
      </c>
      <c r="F516" s="9" t="s">
        <v>16</v>
      </c>
    </row>
    <row r="517" spans="1:6" hidden="1" outlineLevel="1" x14ac:dyDescent="0.25">
      <c r="A517">
        <v>2025</v>
      </c>
      <c r="B517">
        <v>1</v>
      </c>
      <c r="E517" s="7">
        <v>0</v>
      </c>
    </row>
    <row r="518" spans="1:6" hidden="1" outlineLevel="1" x14ac:dyDescent="0.25">
      <c r="A518">
        <v>2025</v>
      </c>
      <c r="B518">
        <v>1</v>
      </c>
      <c r="E518" s="3">
        <v>0</v>
      </c>
    </row>
    <row r="519" spans="1:6" outlineLevel="1" x14ac:dyDescent="0.25">
      <c r="A519" s="9">
        <v>2025</v>
      </c>
      <c r="B519" s="9">
        <v>1</v>
      </c>
      <c r="C519" s="9" t="s">
        <v>5</v>
      </c>
      <c r="D519" s="9" t="s">
        <v>7</v>
      </c>
      <c r="E519" s="11">
        <v>-5150.47</v>
      </c>
      <c r="F519" s="9" t="s">
        <v>16</v>
      </c>
    </row>
    <row r="520" spans="1:6" outlineLevel="1" x14ac:dyDescent="0.25">
      <c r="A520" s="9">
        <v>2025</v>
      </c>
      <c r="B520" s="9">
        <v>1</v>
      </c>
      <c r="C520" s="9" t="s">
        <v>5</v>
      </c>
      <c r="D520" s="9" t="s">
        <v>7</v>
      </c>
      <c r="E520" s="11">
        <v>950.85</v>
      </c>
      <c r="F520" s="9" t="s">
        <v>16</v>
      </c>
    </row>
    <row r="521" spans="1:6" outlineLevel="1" x14ac:dyDescent="0.25">
      <c r="A521" s="9">
        <v>2025</v>
      </c>
      <c r="B521" s="9">
        <v>1</v>
      </c>
      <c r="C521" s="9" t="s">
        <v>5</v>
      </c>
      <c r="D521" s="9" t="s">
        <v>7</v>
      </c>
      <c r="E521" s="11">
        <v>1020.45</v>
      </c>
      <c r="F521" s="9" t="s">
        <v>16</v>
      </c>
    </row>
    <row r="522" spans="1:6" outlineLevel="1" x14ac:dyDescent="0.25">
      <c r="A522" s="9">
        <v>2025</v>
      </c>
      <c r="B522" s="9">
        <v>1</v>
      </c>
      <c r="C522" s="9" t="s">
        <v>5</v>
      </c>
      <c r="D522" s="9" t="s">
        <v>7</v>
      </c>
      <c r="E522" s="11">
        <v>23041.54</v>
      </c>
      <c r="F522" s="9" t="s">
        <v>16</v>
      </c>
    </row>
    <row r="523" spans="1:6" outlineLevel="1" x14ac:dyDescent="0.25">
      <c r="A523" s="9">
        <v>2025</v>
      </c>
      <c r="B523" s="9">
        <v>1</v>
      </c>
      <c r="C523" s="9" t="s">
        <v>5</v>
      </c>
      <c r="D523" s="9" t="s">
        <v>7</v>
      </c>
      <c r="E523" s="11">
        <v>4311.67</v>
      </c>
      <c r="F523" s="9" t="s">
        <v>16</v>
      </c>
    </row>
    <row r="524" spans="1:6" outlineLevel="1" x14ac:dyDescent="0.25">
      <c r="A524" s="9">
        <v>2025</v>
      </c>
      <c r="B524" s="9">
        <v>1</v>
      </c>
      <c r="C524" s="9" t="s">
        <v>5</v>
      </c>
      <c r="D524" s="9" t="s">
        <v>7</v>
      </c>
      <c r="E524" s="11">
        <v>4570</v>
      </c>
      <c r="F524" s="9" t="s">
        <v>16</v>
      </c>
    </row>
    <row r="525" spans="1:6" outlineLevel="1" x14ac:dyDescent="0.25">
      <c r="A525" s="9">
        <v>2025</v>
      </c>
      <c r="B525" s="9">
        <v>1</v>
      </c>
      <c r="C525" s="9" t="s">
        <v>5</v>
      </c>
      <c r="D525" s="9" t="s">
        <v>7</v>
      </c>
      <c r="E525" s="11">
        <v>5317.76</v>
      </c>
      <c r="F525" s="9" t="s">
        <v>16</v>
      </c>
    </row>
    <row r="526" spans="1:6" outlineLevel="1" x14ac:dyDescent="0.25">
      <c r="A526" s="9">
        <v>2025</v>
      </c>
      <c r="B526" s="9">
        <v>1</v>
      </c>
      <c r="C526" s="9" t="s">
        <v>5</v>
      </c>
      <c r="D526" s="9" t="s">
        <v>7</v>
      </c>
      <c r="E526" s="11">
        <v>4411.41</v>
      </c>
      <c r="F526" s="9" t="s">
        <v>16</v>
      </c>
    </row>
    <row r="527" spans="1:6" hidden="1" x14ac:dyDescent="0.25">
      <c r="A527">
        <v>2025</v>
      </c>
      <c r="B527">
        <v>1</v>
      </c>
      <c r="C527" t="s">
        <v>5</v>
      </c>
      <c r="D527" t="s">
        <v>7</v>
      </c>
      <c r="E527" s="5">
        <f>SUBTOTAL(9,E528:E529)</f>
        <v>0</v>
      </c>
    </row>
    <row r="528" spans="1:6" hidden="1" outlineLevel="1" x14ac:dyDescent="0.25">
      <c r="A528">
        <v>2025</v>
      </c>
      <c r="B528">
        <v>1</v>
      </c>
      <c r="E528" s="1">
        <v>0</v>
      </c>
    </row>
    <row r="529" spans="1:6" hidden="1" outlineLevel="1" x14ac:dyDescent="0.25">
      <c r="A529">
        <v>2025</v>
      </c>
      <c r="B529">
        <v>1</v>
      </c>
      <c r="E529" s="3">
        <v>0</v>
      </c>
    </row>
    <row r="530" spans="1:6" outlineLevel="1" x14ac:dyDescent="0.25">
      <c r="A530" s="9">
        <v>2025</v>
      </c>
      <c r="B530" s="9">
        <v>1</v>
      </c>
      <c r="C530" s="9" t="s">
        <v>5</v>
      </c>
      <c r="D530" s="9" t="s">
        <v>7</v>
      </c>
      <c r="E530" s="11">
        <v>500</v>
      </c>
      <c r="F530" s="9" t="s">
        <v>16</v>
      </c>
    </row>
    <row r="531" spans="1:6" outlineLevel="1" x14ac:dyDescent="0.25">
      <c r="A531" s="9">
        <v>2025</v>
      </c>
      <c r="B531" s="9">
        <v>1</v>
      </c>
      <c r="C531" s="9" t="s">
        <v>5</v>
      </c>
      <c r="D531" s="9" t="s">
        <v>7</v>
      </c>
      <c r="E531" s="11">
        <v>16.100000000000001</v>
      </c>
      <c r="F531" s="9" t="s">
        <v>16</v>
      </c>
    </row>
    <row r="532" spans="1:6" outlineLevel="1" x14ac:dyDescent="0.25">
      <c r="A532" s="9">
        <v>2025</v>
      </c>
      <c r="B532" s="9">
        <v>1</v>
      </c>
      <c r="C532" s="9" t="s">
        <v>5</v>
      </c>
      <c r="D532" s="9" t="s">
        <v>7</v>
      </c>
      <c r="E532" s="11">
        <v>3203.9</v>
      </c>
      <c r="F532" s="9" t="s">
        <v>16</v>
      </c>
    </row>
    <row r="533" spans="1:6" outlineLevel="1" x14ac:dyDescent="0.25">
      <c r="A533" s="9">
        <v>2025</v>
      </c>
      <c r="B533" s="9">
        <v>1</v>
      </c>
      <c r="C533" s="9" t="s">
        <v>5</v>
      </c>
      <c r="D533" s="9" t="s">
        <v>7</v>
      </c>
      <c r="E533" s="11">
        <v>-500</v>
      </c>
      <c r="F533" s="9" t="s">
        <v>16</v>
      </c>
    </row>
    <row r="534" spans="1:6" outlineLevel="1" x14ac:dyDescent="0.25">
      <c r="A534" s="9">
        <v>2025</v>
      </c>
      <c r="B534" s="9">
        <v>1</v>
      </c>
      <c r="C534" s="9" t="s">
        <v>5</v>
      </c>
      <c r="D534" s="9" t="s">
        <v>7</v>
      </c>
      <c r="E534" s="11">
        <v>500</v>
      </c>
      <c r="F534" s="9" t="s">
        <v>16</v>
      </c>
    </row>
    <row r="535" spans="1:6" outlineLevel="1" x14ac:dyDescent="0.25">
      <c r="A535" s="9">
        <v>2025</v>
      </c>
      <c r="B535" s="9">
        <v>1</v>
      </c>
      <c r="C535" s="9" t="s">
        <v>5</v>
      </c>
      <c r="D535" s="9" t="s">
        <v>7</v>
      </c>
      <c r="E535" s="11">
        <v>16.100000000000001</v>
      </c>
      <c r="F535" s="9" t="s">
        <v>16</v>
      </c>
    </row>
    <row r="536" spans="1:6" outlineLevel="1" x14ac:dyDescent="0.25">
      <c r="A536" s="9">
        <v>2025</v>
      </c>
      <c r="B536" s="9">
        <v>1</v>
      </c>
      <c r="C536" s="9" t="s">
        <v>5</v>
      </c>
      <c r="D536" s="9" t="s">
        <v>7</v>
      </c>
      <c r="E536" s="11">
        <v>-16.100000000000001</v>
      </c>
      <c r="F536" s="9" t="s">
        <v>16</v>
      </c>
    </row>
    <row r="537" spans="1:6" outlineLevel="1" x14ac:dyDescent="0.25">
      <c r="A537" s="9">
        <v>2025</v>
      </c>
      <c r="B537" s="9">
        <v>1</v>
      </c>
      <c r="C537" s="9" t="s">
        <v>5</v>
      </c>
      <c r="D537" s="9" t="s">
        <v>7</v>
      </c>
      <c r="E537" s="11">
        <v>-16.100000000000001</v>
      </c>
      <c r="F537" s="9" t="s">
        <v>16</v>
      </c>
    </row>
    <row r="538" spans="1:6" outlineLevel="1" x14ac:dyDescent="0.25">
      <c r="A538" s="9">
        <v>2025</v>
      </c>
      <c r="B538" s="9">
        <v>1</v>
      </c>
      <c r="C538" s="9" t="s">
        <v>5</v>
      </c>
      <c r="D538" s="9" t="s">
        <v>7</v>
      </c>
      <c r="E538" s="11">
        <v>13609.3</v>
      </c>
      <c r="F538" s="9" t="s">
        <v>16</v>
      </c>
    </row>
    <row r="539" spans="1:6" outlineLevel="1" x14ac:dyDescent="0.25">
      <c r="A539" s="9">
        <v>2025</v>
      </c>
      <c r="B539" s="9">
        <v>1</v>
      </c>
      <c r="C539" s="9" t="s">
        <v>5</v>
      </c>
      <c r="D539" s="9" t="s">
        <v>7</v>
      </c>
      <c r="E539" s="11">
        <v>-13609.3</v>
      </c>
      <c r="F539" s="9" t="s">
        <v>16</v>
      </c>
    </row>
    <row r="540" spans="1:6" outlineLevel="1" x14ac:dyDescent="0.25">
      <c r="A540" s="9">
        <v>2025</v>
      </c>
      <c r="B540" s="9">
        <v>1</v>
      </c>
      <c r="C540" s="9" t="s">
        <v>5</v>
      </c>
      <c r="D540" s="9" t="s">
        <v>7</v>
      </c>
      <c r="E540" s="11">
        <v>13541.22</v>
      </c>
      <c r="F540" s="9" t="s">
        <v>16</v>
      </c>
    </row>
    <row r="541" spans="1:6" outlineLevel="1" x14ac:dyDescent="0.25">
      <c r="A541" s="9">
        <v>2025</v>
      </c>
      <c r="B541" s="9">
        <v>1</v>
      </c>
      <c r="C541" s="9" t="s">
        <v>5</v>
      </c>
      <c r="D541" s="9" t="s">
        <v>7</v>
      </c>
      <c r="E541" s="11">
        <v>2672</v>
      </c>
      <c r="F541" s="9" t="s">
        <v>17</v>
      </c>
    </row>
    <row r="542" spans="1:6" outlineLevel="1" x14ac:dyDescent="0.25">
      <c r="A542" s="9">
        <v>2025</v>
      </c>
      <c r="B542" s="9">
        <v>1</v>
      </c>
      <c r="C542" s="9" t="s">
        <v>5</v>
      </c>
      <c r="D542" s="9" t="s">
        <v>7</v>
      </c>
      <c r="E542" s="11">
        <v>500</v>
      </c>
      <c r="F542" s="9" t="s">
        <v>17</v>
      </c>
    </row>
    <row r="543" spans="1:6" outlineLevel="1" x14ac:dyDescent="0.25">
      <c r="A543" s="9">
        <v>2025</v>
      </c>
      <c r="B543" s="9">
        <v>1</v>
      </c>
      <c r="C543" s="9" t="s">
        <v>5</v>
      </c>
      <c r="D543" s="9" t="s">
        <v>7</v>
      </c>
      <c r="E543" s="11">
        <v>28500</v>
      </c>
      <c r="F543" s="9" t="s">
        <v>16</v>
      </c>
    </row>
    <row r="544" spans="1:6" outlineLevel="1" x14ac:dyDescent="0.25">
      <c r="A544" s="9">
        <v>2025</v>
      </c>
      <c r="B544" s="9">
        <v>1</v>
      </c>
      <c r="C544" s="9" t="s">
        <v>5</v>
      </c>
      <c r="D544" s="9" t="s">
        <v>7</v>
      </c>
      <c r="E544" s="11">
        <v>7980</v>
      </c>
      <c r="F544" s="9" t="s">
        <v>16</v>
      </c>
    </row>
    <row r="545" spans="1:6" outlineLevel="1" x14ac:dyDescent="0.25">
      <c r="A545" s="9">
        <v>2025</v>
      </c>
      <c r="B545" s="9">
        <v>1</v>
      </c>
      <c r="C545" s="9" t="s">
        <v>5</v>
      </c>
      <c r="D545" s="9" t="s">
        <v>7</v>
      </c>
      <c r="E545" s="11">
        <v>650</v>
      </c>
      <c r="F545" s="9" t="s">
        <v>16</v>
      </c>
    </row>
    <row r="546" spans="1:6" outlineLevel="1" x14ac:dyDescent="0.25">
      <c r="A546" s="9">
        <v>2025</v>
      </c>
      <c r="B546" s="9">
        <v>1</v>
      </c>
      <c r="C546" s="9" t="s">
        <v>5</v>
      </c>
      <c r="D546" s="9" t="s">
        <v>7</v>
      </c>
      <c r="E546" s="11">
        <v>500</v>
      </c>
      <c r="F546" s="9" t="s">
        <v>16</v>
      </c>
    </row>
    <row r="547" spans="1:6" outlineLevel="1" x14ac:dyDescent="0.25">
      <c r="A547" s="9">
        <v>2025</v>
      </c>
      <c r="B547" s="9">
        <v>1</v>
      </c>
      <c r="C547" s="9" t="s">
        <v>5</v>
      </c>
      <c r="D547" s="9" t="s">
        <v>7</v>
      </c>
      <c r="E547" s="11">
        <v>-500</v>
      </c>
      <c r="F547" s="9" t="s">
        <v>16</v>
      </c>
    </row>
    <row r="548" spans="1:6" outlineLevel="1" x14ac:dyDescent="0.25">
      <c r="A548" s="9">
        <v>2025</v>
      </c>
      <c r="B548" s="9">
        <v>1</v>
      </c>
      <c r="C548" s="9" t="s">
        <v>5</v>
      </c>
      <c r="D548" s="9" t="s">
        <v>7</v>
      </c>
      <c r="E548" s="11">
        <v>500</v>
      </c>
      <c r="F548" s="9" t="s">
        <v>16</v>
      </c>
    </row>
    <row r="549" spans="1:6" outlineLevel="1" x14ac:dyDescent="0.25">
      <c r="A549" s="9">
        <v>2025</v>
      </c>
      <c r="B549" s="9">
        <v>1</v>
      </c>
      <c r="C549" s="9" t="s">
        <v>5</v>
      </c>
      <c r="D549" s="9" t="s">
        <v>7</v>
      </c>
      <c r="E549" s="11">
        <v>162.4</v>
      </c>
      <c r="F549" s="9" t="s">
        <v>16</v>
      </c>
    </row>
    <row r="550" spans="1:6" outlineLevel="1" x14ac:dyDescent="0.25">
      <c r="A550" s="9">
        <v>2025</v>
      </c>
      <c r="B550" s="9">
        <v>1</v>
      </c>
      <c r="C550" s="9" t="s">
        <v>5</v>
      </c>
      <c r="D550" s="9" t="s">
        <v>7</v>
      </c>
      <c r="E550" s="11">
        <v>162.4</v>
      </c>
      <c r="F550" s="9" t="s">
        <v>16</v>
      </c>
    </row>
    <row r="551" spans="1:6" outlineLevel="1" x14ac:dyDescent="0.25">
      <c r="A551" s="9">
        <v>2025</v>
      </c>
      <c r="B551" s="9">
        <v>1</v>
      </c>
      <c r="C551" s="9" t="s">
        <v>5</v>
      </c>
      <c r="D551" s="9" t="s">
        <v>7</v>
      </c>
      <c r="E551" s="11">
        <v>10920</v>
      </c>
      <c r="F551" s="9" t="s">
        <v>16</v>
      </c>
    </row>
    <row r="552" spans="1:6" outlineLevel="1" x14ac:dyDescent="0.25">
      <c r="A552" s="9">
        <v>2025</v>
      </c>
      <c r="B552" s="9">
        <v>1</v>
      </c>
      <c r="C552" s="9" t="s">
        <v>5</v>
      </c>
      <c r="D552" s="9" t="s">
        <v>7</v>
      </c>
      <c r="E552" s="11">
        <v>20000</v>
      </c>
      <c r="F552" s="9" t="s">
        <v>16</v>
      </c>
    </row>
    <row r="553" spans="1:6" hidden="1" x14ac:dyDescent="0.25">
      <c r="A553">
        <v>2025</v>
      </c>
      <c r="B553">
        <v>1</v>
      </c>
      <c r="C553" t="s">
        <v>5</v>
      </c>
      <c r="D553" t="s">
        <v>7</v>
      </c>
      <c r="E553" s="5">
        <f>SUBTOTAL(9,E554:E555)</f>
        <v>0</v>
      </c>
    </row>
    <row r="554" spans="1:6" hidden="1" outlineLevel="1" x14ac:dyDescent="0.25">
      <c r="A554">
        <v>2025</v>
      </c>
      <c r="B554">
        <v>1</v>
      </c>
      <c r="E554" s="1">
        <v>0</v>
      </c>
    </row>
    <row r="555" spans="1:6" hidden="1" outlineLevel="1" x14ac:dyDescent="0.25">
      <c r="A555">
        <v>2025</v>
      </c>
      <c r="B555">
        <v>1</v>
      </c>
      <c r="E555" s="3">
        <v>0</v>
      </c>
    </row>
    <row r="556" spans="1:6" outlineLevel="1" x14ac:dyDescent="0.25">
      <c r="A556" s="9">
        <v>2025</v>
      </c>
      <c r="B556" s="9">
        <v>1</v>
      </c>
      <c r="C556" s="9" t="s">
        <v>5</v>
      </c>
      <c r="D556" s="9" t="s">
        <v>7</v>
      </c>
      <c r="E556" s="11">
        <v>3550</v>
      </c>
      <c r="F556" s="9" t="s">
        <v>16</v>
      </c>
    </row>
    <row r="557" spans="1:6" outlineLevel="1" x14ac:dyDescent="0.25">
      <c r="A557" s="9">
        <v>2025</v>
      </c>
      <c r="B557" s="9">
        <v>1</v>
      </c>
      <c r="C557" s="9" t="s">
        <v>5</v>
      </c>
      <c r="D557" s="9" t="s">
        <v>7</v>
      </c>
      <c r="E557" s="11">
        <v>10115.33</v>
      </c>
      <c r="F557" s="9" t="s">
        <v>16</v>
      </c>
    </row>
    <row r="558" spans="1:6" outlineLevel="1" x14ac:dyDescent="0.25">
      <c r="A558" s="9">
        <v>2025</v>
      </c>
      <c r="B558" s="9">
        <v>1</v>
      </c>
      <c r="C558" s="9" t="s">
        <v>5</v>
      </c>
      <c r="D558" s="9" t="s">
        <v>7</v>
      </c>
      <c r="E558" s="11">
        <v>-10115.33</v>
      </c>
      <c r="F558" s="9" t="s">
        <v>16</v>
      </c>
    </row>
    <row r="559" spans="1:6" outlineLevel="1" x14ac:dyDescent="0.25">
      <c r="A559" s="9">
        <v>2025</v>
      </c>
      <c r="B559" s="9">
        <v>1</v>
      </c>
      <c r="C559" s="9" t="s">
        <v>5</v>
      </c>
      <c r="D559" s="9" t="s">
        <v>7</v>
      </c>
      <c r="E559" s="11">
        <v>8208.75</v>
      </c>
      <c r="F559" s="9" t="s">
        <v>16</v>
      </c>
    </row>
    <row r="560" spans="1:6" hidden="1" outlineLevel="1" x14ac:dyDescent="0.25">
      <c r="A560">
        <v>2025</v>
      </c>
      <c r="B560">
        <v>1</v>
      </c>
      <c r="E560" s="6">
        <v>0</v>
      </c>
    </row>
    <row r="561" spans="1:6" outlineLevel="1" x14ac:dyDescent="0.25">
      <c r="A561" s="9">
        <v>2025</v>
      </c>
      <c r="B561" s="9">
        <v>1</v>
      </c>
      <c r="C561" s="9" t="s">
        <v>5</v>
      </c>
      <c r="D561" s="9" t="s">
        <v>7</v>
      </c>
      <c r="E561" s="11">
        <v>1430</v>
      </c>
      <c r="F561" s="9" t="s">
        <v>17</v>
      </c>
    </row>
    <row r="562" spans="1:6" outlineLevel="1" x14ac:dyDescent="0.25">
      <c r="A562" s="9">
        <v>2025</v>
      </c>
      <c r="B562" s="9">
        <v>1</v>
      </c>
      <c r="C562" s="9" t="s">
        <v>5</v>
      </c>
      <c r="D562" s="9" t="s">
        <v>7</v>
      </c>
      <c r="E562" s="11">
        <v>9535</v>
      </c>
      <c r="F562" s="9" t="s">
        <v>17</v>
      </c>
    </row>
    <row r="563" spans="1:6" outlineLevel="1" x14ac:dyDescent="0.25">
      <c r="A563" s="9">
        <v>2025</v>
      </c>
      <c r="B563" s="9">
        <v>1</v>
      </c>
      <c r="C563" s="9" t="s">
        <v>5</v>
      </c>
      <c r="D563" s="9" t="s">
        <v>7</v>
      </c>
      <c r="E563" s="11">
        <v>2570</v>
      </c>
      <c r="F563" s="9" t="s">
        <v>17</v>
      </c>
    </row>
    <row r="564" spans="1:6" outlineLevel="1" x14ac:dyDescent="0.25">
      <c r="A564" s="9">
        <v>2025</v>
      </c>
      <c r="B564" s="9">
        <v>1</v>
      </c>
      <c r="C564" s="9" t="s">
        <v>5</v>
      </c>
      <c r="D564" s="9" t="s">
        <v>7</v>
      </c>
      <c r="E564" s="11">
        <v>1725</v>
      </c>
      <c r="F564" s="9" t="s">
        <v>17</v>
      </c>
    </row>
    <row r="565" spans="1:6" outlineLevel="1" x14ac:dyDescent="0.25">
      <c r="A565" s="9">
        <v>2025</v>
      </c>
      <c r="B565" s="9">
        <v>1</v>
      </c>
      <c r="C565" s="9" t="s">
        <v>5</v>
      </c>
      <c r="D565" s="9" t="s">
        <v>7</v>
      </c>
      <c r="E565" s="11">
        <v>720</v>
      </c>
      <c r="F565" s="9" t="s">
        <v>17</v>
      </c>
    </row>
    <row r="566" spans="1:6" hidden="1" outlineLevel="1" x14ac:dyDescent="0.25">
      <c r="A566">
        <v>2025</v>
      </c>
      <c r="B566">
        <v>1</v>
      </c>
      <c r="E566" s="7">
        <v>0</v>
      </c>
    </row>
    <row r="567" spans="1:6" hidden="1" outlineLevel="1" x14ac:dyDescent="0.25">
      <c r="A567">
        <v>2025</v>
      </c>
      <c r="B567">
        <v>1</v>
      </c>
      <c r="E567" s="3">
        <v>0</v>
      </c>
    </row>
    <row r="568" spans="1:6" outlineLevel="1" x14ac:dyDescent="0.25">
      <c r="A568" s="9">
        <v>2025</v>
      </c>
      <c r="B568" s="9">
        <v>1</v>
      </c>
      <c r="C568" s="9" t="s">
        <v>5</v>
      </c>
      <c r="D568" s="9" t="s">
        <v>7</v>
      </c>
      <c r="E568" s="11">
        <v>440</v>
      </c>
      <c r="F568" s="9" t="s">
        <v>16</v>
      </c>
    </row>
    <row r="569" spans="1:6" outlineLevel="1" x14ac:dyDescent="0.25">
      <c r="A569" s="9">
        <v>2025</v>
      </c>
      <c r="B569" s="9">
        <v>1</v>
      </c>
      <c r="C569" s="9" t="s">
        <v>5</v>
      </c>
      <c r="D569" s="9" t="s">
        <v>7</v>
      </c>
      <c r="E569" s="11">
        <v>720</v>
      </c>
      <c r="F569" s="9" t="s">
        <v>16</v>
      </c>
    </row>
    <row r="570" spans="1:6" outlineLevel="1" x14ac:dyDescent="0.25">
      <c r="A570" s="9">
        <v>2025</v>
      </c>
      <c r="B570" s="9">
        <v>1</v>
      </c>
      <c r="C570" s="9" t="s">
        <v>5</v>
      </c>
      <c r="D570" s="9" t="s">
        <v>7</v>
      </c>
      <c r="E570" s="11">
        <v>595</v>
      </c>
      <c r="F570" s="9" t="s">
        <v>16</v>
      </c>
    </row>
    <row r="571" spans="1:6" outlineLevel="1" x14ac:dyDescent="0.25">
      <c r="A571" s="9">
        <v>2025</v>
      </c>
      <c r="B571" s="9">
        <v>1</v>
      </c>
      <c r="C571" s="9" t="s">
        <v>5</v>
      </c>
      <c r="D571" s="9" t="s">
        <v>7</v>
      </c>
      <c r="E571" s="11">
        <v>3429.64</v>
      </c>
      <c r="F571" s="9" t="s">
        <v>16</v>
      </c>
    </row>
    <row r="572" spans="1:6" hidden="1" x14ac:dyDescent="0.25">
      <c r="A572">
        <v>2025</v>
      </c>
      <c r="B572">
        <v>1</v>
      </c>
      <c r="C572" t="s">
        <v>5</v>
      </c>
      <c r="E572" s="5">
        <f>SUBTOTAL(9,E573:E573)</f>
        <v>0</v>
      </c>
    </row>
    <row r="573" spans="1:6" hidden="1" outlineLevel="1" x14ac:dyDescent="0.25">
      <c r="A573">
        <v>2025</v>
      </c>
      <c r="B573">
        <v>1</v>
      </c>
      <c r="E573" s="3">
        <v>0</v>
      </c>
    </row>
    <row r="574" spans="1:6" outlineLevel="1" x14ac:dyDescent="0.25">
      <c r="A574" s="9">
        <v>2025</v>
      </c>
      <c r="B574" s="9">
        <v>1</v>
      </c>
      <c r="C574" s="9" t="s">
        <v>5</v>
      </c>
      <c r="D574" s="9" t="s">
        <v>7</v>
      </c>
      <c r="E574" s="11">
        <v>2900</v>
      </c>
      <c r="F574" s="9" t="s">
        <v>17</v>
      </c>
    </row>
    <row r="575" spans="1:6" outlineLevel="1" x14ac:dyDescent="0.25">
      <c r="A575" s="9">
        <v>2025</v>
      </c>
      <c r="B575" s="9">
        <v>1</v>
      </c>
      <c r="C575" s="9" t="s">
        <v>5</v>
      </c>
      <c r="D575" s="9" t="s">
        <v>7</v>
      </c>
      <c r="E575" s="11">
        <v>1151192.33</v>
      </c>
      <c r="F575" s="9" t="s">
        <v>16</v>
      </c>
    </row>
    <row r="576" spans="1:6" outlineLevel="1" x14ac:dyDescent="0.25">
      <c r="A576" s="9">
        <v>2025</v>
      </c>
      <c r="B576" s="9">
        <v>1</v>
      </c>
      <c r="C576" s="9" t="s">
        <v>5</v>
      </c>
      <c r="D576" s="9" t="s">
        <v>7</v>
      </c>
      <c r="E576" s="11">
        <v>140037.97</v>
      </c>
      <c r="F576" s="9" t="s">
        <v>16</v>
      </c>
    </row>
    <row r="577" spans="1:6" outlineLevel="1" x14ac:dyDescent="0.25">
      <c r="A577" s="9">
        <v>2025</v>
      </c>
      <c r="B577" s="9">
        <v>1</v>
      </c>
      <c r="C577" s="9" t="s">
        <v>5</v>
      </c>
      <c r="D577" s="9" t="s">
        <v>7</v>
      </c>
      <c r="E577" s="11">
        <v>10013.31</v>
      </c>
      <c r="F577" s="9" t="s">
        <v>16</v>
      </c>
    </row>
    <row r="578" spans="1:6" outlineLevel="1" x14ac:dyDescent="0.25">
      <c r="A578" s="9">
        <v>2025</v>
      </c>
      <c r="B578" s="9">
        <v>1</v>
      </c>
      <c r="C578" s="9" t="s">
        <v>5</v>
      </c>
      <c r="D578" s="9" t="s">
        <v>7</v>
      </c>
      <c r="E578" s="11">
        <v>5439.23</v>
      </c>
      <c r="F578" s="9" t="s">
        <v>16</v>
      </c>
    </row>
    <row r="579" spans="1:6" outlineLevel="1" x14ac:dyDescent="0.25">
      <c r="A579" s="9">
        <v>2025</v>
      </c>
      <c r="B579" s="9">
        <v>1</v>
      </c>
      <c r="C579" s="9" t="s">
        <v>5</v>
      </c>
      <c r="D579" s="9" t="s">
        <v>7</v>
      </c>
      <c r="E579" s="11">
        <v>20762.55</v>
      </c>
      <c r="F579" s="9" t="s">
        <v>16</v>
      </c>
    </row>
    <row r="580" spans="1:6" outlineLevel="1" x14ac:dyDescent="0.25">
      <c r="A580" s="9">
        <v>2025</v>
      </c>
      <c r="B580" s="9">
        <v>1</v>
      </c>
      <c r="C580" s="9" t="s">
        <v>5</v>
      </c>
      <c r="D580" s="9" t="s">
        <v>7</v>
      </c>
      <c r="E580" s="11">
        <v>5344</v>
      </c>
      <c r="F580" s="9" t="s">
        <v>17</v>
      </c>
    </row>
    <row r="581" spans="1:6" outlineLevel="1" x14ac:dyDescent="0.25">
      <c r="A581" s="9">
        <v>2025</v>
      </c>
      <c r="B581" s="9">
        <v>1</v>
      </c>
      <c r="C581" s="9" t="s">
        <v>5</v>
      </c>
      <c r="D581" s="9" t="s">
        <v>7</v>
      </c>
      <c r="E581" s="11">
        <v>1000</v>
      </c>
      <c r="F581" s="9" t="s">
        <v>17</v>
      </c>
    </row>
    <row r="582" spans="1:6" ht="15" customHeight="1" outlineLevel="1" x14ac:dyDescent="0.25">
      <c r="A582" s="9">
        <v>2025</v>
      </c>
      <c r="B582" s="9">
        <v>1</v>
      </c>
      <c r="C582" s="9" t="s">
        <v>5</v>
      </c>
      <c r="D582" s="9" t="s">
        <v>7</v>
      </c>
      <c r="E582" s="11">
        <v>827.2</v>
      </c>
      <c r="F582" s="9" t="s">
        <v>17</v>
      </c>
    </row>
    <row r="583" spans="1:6" hidden="1" outlineLevel="1" x14ac:dyDescent="0.25">
      <c r="A583">
        <v>2025</v>
      </c>
      <c r="B583">
        <v>1</v>
      </c>
      <c r="E583" s="6">
        <v>0</v>
      </c>
    </row>
    <row r="584" spans="1:6" outlineLevel="1" x14ac:dyDescent="0.25">
      <c r="A584" s="9">
        <v>2025</v>
      </c>
      <c r="B584" s="9">
        <v>1</v>
      </c>
      <c r="C584" s="9" t="s">
        <v>5</v>
      </c>
      <c r="D584" s="9" t="s">
        <v>7</v>
      </c>
      <c r="E584" s="11">
        <v>810</v>
      </c>
      <c r="F584" s="9" t="s">
        <v>16</v>
      </c>
    </row>
    <row r="585" spans="1:6" outlineLevel="1" x14ac:dyDescent="0.25">
      <c r="A585" s="9">
        <v>2025</v>
      </c>
      <c r="B585" s="9">
        <v>1</v>
      </c>
      <c r="C585" s="9" t="s">
        <v>5</v>
      </c>
      <c r="D585" s="9" t="s">
        <v>7</v>
      </c>
      <c r="E585" s="11">
        <v>300</v>
      </c>
      <c r="F585" s="9" t="s">
        <v>16</v>
      </c>
    </row>
    <row r="586" spans="1:6" outlineLevel="1" x14ac:dyDescent="0.25">
      <c r="A586" s="9">
        <v>2025</v>
      </c>
      <c r="B586" s="9">
        <v>1</v>
      </c>
      <c r="C586" s="9" t="s">
        <v>5</v>
      </c>
      <c r="D586" s="9" t="s">
        <v>7</v>
      </c>
      <c r="E586" s="11">
        <v>300</v>
      </c>
      <c r="F586" s="9" t="s">
        <v>16</v>
      </c>
    </row>
    <row r="587" spans="1:6" hidden="1" outlineLevel="1" x14ac:dyDescent="0.25">
      <c r="A587">
        <v>2025</v>
      </c>
      <c r="B587">
        <v>1</v>
      </c>
      <c r="E587" s="7">
        <v>0</v>
      </c>
    </row>
    <row r="588" spans="1:6" hidden="1" x14ac:dyDescent="0.25">
      <c r="A588">
        <v>2025</v>
      </c>
      <c r="B588">
        <v>1</v>
      </c>
      <c r="C588" t="s">
        <v>5</v>
      </c>
      <c r="D588" t="s">
        <v>7</v>
      </c>
      <c r="E588" s="2">
        <f>SUBTOTAL(9,E589:E590)</f>
        <v>0</v>
      </c>
    </row>
    <row r="589" spans="1:6" hidden="1" outlineLevel="1" x14ac:dyDescent="0.25">
      <c r="A589">
        <v>2025</v>
      </c>
      <c r="B589">
        <v>1</v>
      </c>
      <c r="E589" s="1">
        <v>0</v>
      </c>
    </row>
    <row r="590" spans="1:6" hidden="1" outlineLevel="1" x14ac:dyDescent="0.25">
      <c r="A590">
        <v>2025</v>
      </c>
      <c r="B590">
        <v>1</v>
      </c>
      <c r="E590" s="3">
        <v>0</v>
      </c>
    </row>
    <row r="591" spans="1:6" outlineLevel="1" x14ac:dyDescent="0.25">
      <c r="A591" s="9">
        <v>2025</v>
      </c>
      <c r="B591" s="9">
        <v>1</v>
      </c>
      <c r="C591" s="9" t="s">
        <v>5</v>
      </c>
      <c r="D591" s="9" t="s">
        <v>7</v>
      </c>
      <c r="E591" s="11">
        <v>2796.5</v>
      </c>
      <c r="F591" s="9" t="s">
        <v>17</v>
      </c>
    </row>
    <row r="592" spans="1:6" outlineLevel="1" x14ac:dyDescent="0.25">
      <c r="A592" s="9">
        <v>2025</v>
      </c>
      <c r="B592" s="9">
        <v>1</v>
      </c>
      <c r="C592" s="9" t="s">
        <v>5</v>
      </c>
      <c r="D592" s="9" t="s">
        <v>7</v>
      </c>
      <c r="E592" s="11">
        <v>3888</v>
      </c>
      <c r="F592" s="9" t="s">
        <v>17</v>
      </c>
    </row>
    <row r="593" spans="1:6" outlineLevel="1" x14ac:dyDescent="0.25">
      <c r="A593" s="9">
        <v>2025</v>
      </c>
      <c r="B593" s="9">
        <v>1</v>
      </c>
      <c r="C593" s="9" t="s">
        <v>5</v>
      </c>
      <c r="D593" s="9" t="s">
        <v>7</v>
      </c>
      <c r="E593" s="11">
        <v>3055</v>
      </c>
      <c r="F593" s="9" t="s">
        <v>17</v>
      </c>
    </row>
    <row r="594" spans="1:6" outlineLevel="1" x14ac:dyDescent="0.25">
      <c r="A594" s="9">
        <v>2025</v>
      </c>
      <c r="B594" s="9">
        <v>1</v>
      </c>
      <c r="C594" s="9" t="s">
        <v>5</v>
      </c>
      <c r="D594" s="9" t="s">
        <v>7</v>
      </c>
      <c r="E594" s="11">
        <v>34236</v>
      </c>
      <c r="F594" s="9" t="s">
        <v>17</v>
      </c>
    </row>
    <row r="595" spans="1:6" hidden="1" outlineLevel="1" x14ac:dyDescent="0.25">
      <c r="A595">
        <v>2025</v>
      </c>
      <c r="B595">
        <v>1</v>
      </c>
      <c r="E595" s="7">
        <v>0</v>
      </c>
    </row>
    <row r="596" spans="1:6" hidden="1" outlineLevel="1" x14ac:dyDescent="0.25">
      <c r="A596">
        <v>2025</v>
      </c>
      <c r="B596">
        <v>1</v>
      </c>
      <c r="E596" s="3">
        <v>0</v>
      </c>
    </row>
    <row r="597" spans="1:6" outlineLevel="1" x14ac:dyDescent="0.25">
      <c r="A597" s="9">
        <v>2025</v>
      </c>
      <c r="B597" s="9">
        <v>1</v>
      </c>
      <c r="C597" s="9" t="s">
        <v>5</v>
      </c>
      <c r="D597" s="9" t="s">
        <v>7</v>
      </c>
      <c r="E597" s="11">
        <v>19677</v>
      </c>
      <c r="F597" s="9" t="s">
        <v>17</v>
      </c>
    </row>
    <row r="598" spans="1:6" outlineLevel="1" x14ac:dyDescent="0.25">
      <c r="A598" s="9">
        <v>2025</v>
      </c>
      <c r="B598" s="9">
        <v>1</v>
      </c>
      <c r="C598" s="9" t="s">
        <v>5</v>
      </c>
      <c r="D598" s="9" t="s">
        <v>7</v>
      </c>
      <c r="E598" s="11">
        <v>-19677</v>
      </c>
      <c r="F598" s="9" t="s">
        <v>17</v>
      </c>
    </row>
    <row r="599" spans="1:6" hidden="1" outlineLevel="1" x14ac:dyDescent="0.25">
      <c r="A599">
        <v>2025</v>
      </c>
      <c r="B599">
        <v>1</v>
      </c>
      <c r="E599" s="7">
        <v>0</v>
      </c>
    </row>
    <row r="600" spans="1:6" hidden="1" outlineLevel="1" x14ac:dyDescent="0.25">
      <c r="A600">
        <v>2025</v>
      </c>
      <c r="B600">
        <v>1</v>
      </c>
      <c r="E600" s="3">
        <v>0</v>
      </c>
    </row>
    <row r="601" spans="1:6" outlineLevel="1" x14ac:dyDescent="0.25">
      <c r="A601" s="9">
        <v>2025</v>
      </c>
      <c r="B601" s="9">
        <v>1</v>
      </c>
      <c r="C601" s="9" t="s">
        <v>5</v>
      </c>
      <c r="D601" s="9" t="s">
        <v>7</v>
      </c>
      <c r="E601" s="11">
        <v>31.93</v>
      </c>
      <c r="F601" s="9" t="s">
        <v>16</v>
      </c>
    </row>
    <row r="602" spans="1:6" hidden="1" x14ac:dyDescent="0.25">
      <c r="A602">
        <v>2025</v>
      </c>
      <c r="B602">
        <v>1</v>
      </c>
      <c r="C602" t="s">
        <v>5</v>
      </c>
      <c r="D602" t="s">
        <v>7</v>
      </c>
      <c r="E602" s="5">
        <f>SUBTOTAL(9,E603:E603)</f>
        <v>0</v>
      </c>
    </row>
    <row r="603" spans="1:6" hidden="1" outlineLevel="1" x14ac:dyDescent="0.25">
      <c r="A603">
        <v>2025</v>
      </c>
      <c r="B603">
        <v>1</v>
      </c>
      <c r="E603" s="3">
        <v>0</v>
      </c>
    </row>
    <row r="604" spans="1:6" outlineLevel="1" x14ac:dyDescent="0.25">
      <c r="A604" s="9">
        <v>2025</v>
      </c>
      <c r="B604" s="9">
        <v>1</v>
      </c>
      <c r="C604" s="9" t="s">
        <v>5</v>
      </c>
      <c r="D604" s="9" t="s">
        <v>7</v>
      </c>
      <c r="E604" s="11">
        <v>260</v>
      </c>
      <c r="F604" s="9" t="s">
        <v>16</v>
      </c>
    </row>
    <row r="605" spans="1:6" outlineLevel="1" x14ac:dyDescent="0.25">
      <c r="A605" s="9">
        <v>2025</v>
      </c>
      <c r="B605" s="9">
        <v>1</v>
      </c>
      <c r="C605" s="9" t="s">
        <v>5</v>
      </c>
      <c r="D605" s="9" t="s">
        <v>7</v>
      </c>
      <c r="E605" s="11">
        <v>885</v>
      </c>
      <c r="F605" s="9" t="s">
        <v>16</v>
      </c>
    </row>
    <row r="606" spans="1:6" outlineLevel="1" x14ac:dyDescent="0.25">
      <c r="A606" s="9">
        <v>2025</v>
      </c>
      <c r="B606" s="9">
        <v>1</v>
      </c>
      <c r="C606" s="9" t="s">
        <v>5</v>
      </c>
      <c r="D606" s="9" t="s">
        <v>7</v>
      </c>
      <c r="E606" s="11">
        <v>2065</v>
      </c>
      <c r="F606" s="9" t="s">
        <v>16</v>
      </c>
    </row>
    <row r="607" spans="1:6" hidden="1" collapsed="1" x14ac:dyDescent="0.25">
      <c r="A607">
        <v>2025</v>
      </c>
      <c r="B607">
        <v>1</v>
      </c>
      <c r="C607" t="s">
        <v>5</v>
      </c>
      <c r="D607" t="s">
        <v>7</v>
      </c>
      <c r="E607" s="5">
        <f>SUBTOTAL(9,E608:E611)</f>
        <v>0</v>
      </c>
    </row>
    <row r="608" spans="1:6" hidden="1" outlineLevel="1" x14ac:dyDescent="0.25">
      <c r="A608">
        <v>2025</v>
      </c>
      <c r="B608">
        <v>1</v>
      </c>
      <c r="E608" s="1">
        <v>0</v>
      </c>
    </row>
    <row r="609" spans="1:6" hidden="1" outlineLevel="1" x14ac:dyDescent="0.25">
      <c r="A609">
        <v>2025</v>
      </c>
      <c r="B609">
        <v>1</v>
      </c>
      <c r="E609" s="1">
        <v>0</v>
      </c>
    </row>
    <row r="610" spans="1:6" hidden="1" outlineLevel="1" x14ac:dyDescent="0.25">
      <c r="A610">
        <v>2025</v>
      </c>
      <c r="B610">
        <v>1</v>
      </c>
      <c r="E610" s="1">
        <v>0</v>
      </c>
    </row>
    <row r="611" spans="1:6" hidden="1" outlineLevel="1" x14ac:dyDescent="0.25">
      <c r="A611">
        <v>2025</v>
      </c>
      <c r="B611">
        <v>1</v>
      </c>
      <c r="E611" s="1">
        <v>0</v>
      </c>
    </row>
    <row r="612" spans="1:6" hidden="1" x14ac:dyDescent="0.25">
      <c r="A612">
        <v>2025</v>
      </c>
      <c r="B612">
        <v>1</v>
      </c>
      <c r="C612" t="s">
        <v>5</v>
      </c>
      <c r="D612" t="s">
        <v>7</v>
      </c>
      <c r="E612" s="2">
        <f>SUBTOTAL(9,E613:E613)</f>
        <v>0</v>
      </c>
    </row>
    <row r="613" spans="1:6" hidden="1" outlineLevel="1" x14ac:dyDescent="0.25">
      <c r="A613">
        <v>2025</v>
      </c>
      <c r="B613">
        <v>1</v>
      </c>
      <c r="E613" s="3">
        <v>0</v>
      </c>
    </row>
    <row r="614" spans="1:6" outlineLevel="1" x14ac:dyDescent="0.25">
      <c r="A614" s="9">
        <v>2025</v>
      </c>
      <c r="B614" s="9">
        <v>1</v>
      </c>
      <c r="C614" s="9" t="s">
        <v>5</v>
      </c>
      <c r="D614" s="9" t="s">
        <v>7</v>
      </c>
      <c r="E614" s="11">
        <v>1300</v>
      </c>
      <c r="F614" s="9" t="s">
        <v>16</v>
      </c>
    </row>
    <row r="615" spans="1:6" outlineLevel="1" x14ac:dyDescent="0.25">
      <c r="A615" s="9">
        <v>2025</v>
      </c>
      <c r="B615" s="9">
        <v>1</v>
      </c>
      <c r="C615" s="9" t="s">
        <v>5</v>
      </c>
      <c r="D615" s="9" t="s">
        <v>7</v>
      </c>
      <c r="E615" s="11">
        <v>497.12</v>
      </c>
      <c r="F615" s="9" t="s">
        <v>16</v>
      </c>
    </row>
    <row r="616" spans="1:6" outlineLevel="1" x14ac:dyDescent="0.25">
      <c r="A616" s="9">
        <v>2025</v>
      </c>
      <c r="B616" s="9">
        <v>1</v>
      </c>
      <c r="C616" s="9" t="s">
        <v>5</v>
      </c>
      <c r="D616" s="9" t="s">
        <v>7</v>
      </c>
      <c r="E616" s="11">
        <v>320</v>
      </c>
      <c r="F616" s="9" t="s">
        <v>16</v>
      </c>
    </row>
    <row r="617" spans="1:6" outlineLevel="1" x14ac:dyDescent="0.25">
      <c r="A617" s="9">
        <v>2025</v>
      </c>
      <c r="B617" s="9">
        <v>1</v>
      </c>
      <c r="C617" s="9" t="s">
        <v>5</v>
      </c>
      <c r="D617" s="9" t="s">
        <v>7</v>
      </c>
      <c r="E617" s="11">
        <v>91.7</v>
      </c>
      <c r="F617" s="9" t="s">
        <v>16</v>
      </c>
    </row>
    <row r="618" spans="1:6" outlineLevel="1" x14ac:dyDescent="0.25">
      <c r="A618" s="9">
        <v>2025</v>
      </c>
      <c r="B618" s="9">
        <v>1</v>
      </c>
      <c r="C618" s="9" t="s">
        <v>5</v>
      </c>
      <c r="D618" s="9" t="s">
        <v>7</v>
      </c>
      <c r="E618" s="11">
        <v>16.100000000000001</v>
      </c>
      <c r="F618" s="9" t="s">
        <v>16</v>
      </c>
    </row>
    <row r="619" spans="1:6" outlineLevel="1" x14ac:dyDescent="0.25">
      <c r="A619" s="9">
        <v>2025</v>
      </c>
      <c r="B619" s="9">
        <v>1</v>
      </c>
      <c r="C619" s="9" t="s">
        <v>5</v>
      </c>
      <c r="D619" s="9" t="s">
        <v>7</v>
      </c>
      <c r="E619" s="11">
        <v>2</v>
      </c>
      <c r="F619" s="9" t="s">
        <v>16</v>
      </c>
    </row>
    <row r="620" spans="1:6" outlineLevel="1" x14ac:dyDescent="0.25">
      <c r="A620" s="9">
        <v>2025</v>
      </c>
      <c r="B620" s="9">
        <v>1</v>
      </c>
      <c r="C620" s="9" t="s">
        <v>5</v>
      </c>
      <c r="D620" s="9" t="s">
        <v>7</v>
      </c>
      <c r="E620" s="11">
        <v>24</v>
      </c>
      <c r="F620" s="9" t="s">
        <v>16</v>
      </c>
    </row>
    <row r="621" spans="1:6" hidden="1" outlineLevel="1" x14ac:dyDescent="0.25">
      <c r="A621">
        <v>2025</v>
      </c>
      <c r="B621">
        <v>1</v>
      </c>
      <c r="E621" s="7">
        <v>0</v>
      </c>
    </row>
    <row r="622" spans="1:6" hidden="1" outlineLevel="1" x14ac:dyDescent="0.25">
      <c r="A622">
        <v>2025</v>
      </c>
      <c r="B622">
        <v>1</v>
      </c>
      <c r="E622" s="3">
        <v>0</v>
      </c>
    </row>
    <row r="623" spans="1:6" outlineLevel="1" x14ac:dyDescent="0.25">
      <c r="A623" s="9">
        <v>2025</v>
      </c>
      <c r="B623" s="9">
        <v>1</v>
      </c>
      <c r="C623" s="9" t="s">
        <v>5</v>
      </c>
      <c r="D623" s="9" t="s">
        <v>7</v>
      </c>
      <c r="E623" s="11">
        <v>850</v>
      </c>
      <c r="F623" s="9" t="s">
        <v>16</v>
      </c>
    </row>
    <row r="624" spans="1:6" outlineLevel="1" x14ac:dyDescent="0.25">
      <c r="A624" s="9">
        <v>2025</v>
      </c>
      <c r="B624" s="9">
        <v>1</v>
      </c>
      <c r="C624" s="9" t="s">
        <v>5</v>
      </c>
      <c r="D624" s="9" t="s">
        <v>7</v>
      </c>
      <c r="E624" s="11">
        <v>52.95</v>
      </c>
      <c r="F624" s="9" t="s">
        <v>17</v>
      </c>
    </row>
    <row r="625" spans="1:6" outlineLevel="1" x14ac:dyDescent="0.25">
      <c r="A625" s="9">
        <v>2025</v>
      </c>
      <c r="B625" s="9">
        <v>1</v>
      </c>
      <c r="C625" s="9" t="s">
        <v>5</v>
      </c>
      <c r="D625" s="9" t="s">
        <v>7</v>
      </c>
      <c r="E625" s="11">
        <v>1160</v>
      </c>
      <c r="F625" s="9" t="s">
        <v>16</v>
      </c>
    </row>
    <row r="626" spans="1:6" outlineLevel="1" x14ac:dyDescent="0.25">
      <c r="A626" s="9">
        <v>2025</v>
      </c>
      <c r="B626" s="9">
        <v>1</v>
      </c>
      <c r="C626" s="9" t="s">
        <v>5</v>
      </c>
      <c r="D626" s="9" t="s">
        <v>7</v>
      </c>
      <c r="E626" s="11">
        <v>-1160</v>
      </c>
      <c r="F626" s="9" t="s">
        <v>16</v>
      </c>
    </row>
    <row r="627" spans="1:6" outlineLevel="1" x14ac:dyDescent="0.25">
      <c r="A627" s="9">
        <v>2025</v>
      </c>
      <c r="B627" s="9">
        <v>1</v>
      </c>
      <c r="C627" s="9" t="s">
        <v>5</v>
      </c>
      <c r="D627" s="9" t="s">
        <v>7</v>
      </c>
      <c r="E627" s="11">
        <v>1160</v>
      </c>
      <c r="F627" s="9" t="s">
        <v>16</v>
      </c>
    </row>
    <row r="628" spans="1:6" outlineLevel="1" x14ac:dyDescent="0.25">
      <c r="A628" s="9">
        <v>2025</v>
      </c>
      <c r="B628" s="9">
        <v>1</v>
      </c>
      <c r="C628" s="9" t="s">
        <v>5</v>
      </c>
      <c r="D628" s="9" t="s">
        <v>7</v>
      </c>
      <c r="E628" s="11">
        <v>1388.36</v>
      </c>
      <c r="F628" s="9" t="s">
        <v>16</v>
      </c>
    </row>
    <row r="629" spans="1:6" outlineLevel="1" x14ac:dyDescent="0.25">
      <c r="A629" s="9">
        <v>2025</v>
      </c>
      <c r="B629" s="9">
        <v>1</v>
      </c>
      <c r="C629" s="9" t="s">
        <v>5</v>
      </c>
      <c r="D629" s="9" t="s">
        <v>7</v>
      </c>
      <c r="E629" s="11">
        <v>933</v>
      </c>
      <c r="F629" s="9" t="s">
        <v>16</v>
      </c>
    </row>
    <row r="630" spans="1:6" outlineLevel="1" x14ac:dyDescent="0.25">
      <c r="A630" s="9">
        <v>2025</v>
      </c>
      <c r="B630" s="9">
        <v>1</v>
      </c>
      <c r="C630" s="9" t="s">
        <v>5</v>
      </c>
      <c r="D630" s="9" t="s">
        <v>7</v>
      </c>
      <c r="E630" s="11">
        <v>461</v>
      </c>
      <c r="F630" s="9" t="s">
        <v>16</v>
      </c>
    </row>
    <row r="631" spans="1:6" hidden="1" outlineLevel="1" x14ac:dyDescent="0.25">
      <c r="A631">
        <v>2025</v>
      </c>
      <c r="B631">
        <v>1</v>
      </c>
      <c r="E631" s="6">
        <v>0</v>
      </c>
    </row>
    <row r="632" spans="1:6" outlineLevel="1" x14ac:dyDescent="0.25">
      <c r="A632" s="9">
        <v>2025</v>
      </c>
      <c r="B632" s="9">
        <v>1</v>
      </c>
      <c r="C632" s="9" t="s">
        <v>5</v>
      </c>
      <c r="D632" s="9" t="s">
        <v>7</v>
      </c>
      <c r="E632" s="11">
        <v>6800</v>
      </c>
      <c r="F632" s="9" t="s">
        <v>17</v>
      </c>
    </row>
    <row r="633" spans="1:6" outlineLevel="1" x14ac:dyDescent="0.25">
      <c r="A633" s="9">
        <v>2025</v>
      </c>
      <c r="B633" s="9">
        <v>1</v>
      </c>
      <c r="C633" s="9" t="s">
        <v>5</v>
      </c>
      <c r="D633" s="9" t="s">
        <v>7</v>
      </c>
      <c r="E633" s="11">
        <v>1272.46</v>
      </c>
      <c r="F633" s="9" t="s">
        <v>17</v>
      </c>
    </row>
    <row r="634" spans="1:6" hidden="1" collapsed="1" x14ac:dyDescent="0.25">
      <c r="A634">
        <v>2025</v>
      </c>
      <c r="B634">
        <v>1</v>
      </c>
      <c r="C634" t="s">
        <v>5</v>
      </c>
      <c r="D634" t="s">
        <v>8</v>
      </c>
      <c r="E634" s="5">
        <f>SUBTOTAL(9,E635:E636)</f>
        <v>0</v>
      </c>
    </row>
    <row r="635" spans="1:6" hidden="1" outlineLevel="1" x14ac:dyDescent="0.25">
      <c r="A635">
        <v>2025</v>
      </c>
      <c r="B635">
        <v>1</v>
      </c>
      <c r="E635" s="1">
        <v>0</v>
      </c>
    </row>
    <row r="636" spans="1:6" hidden="1" outlineLevel="1" x14ac:dyDescent="0.25">
      <c r="A636">
        <v>2025</v>
      </c>
      <c r="B636">
        <v>1</v>
      </c>
      <c r="E636" s="1">
        <v>0</v>
      </c>
    </row>
    <row r="637" spans="1:6" hidden="1" x14ac:dyDescent="0.25">
      <c r="A637">
        <v>2025</v>
      </c>
      <c r="B637">
        <v>1</v>
      </c>
      <c r="C637" t="s">
        <v>5</v>
      </c>
      <c r="D637" t="s">
        <v>7</v>
      </c>
      <c r="E637" s="2">
        <f>SUBTOTAL(9,E638:E638)</f>
        <v>0</v>
      </c>
    </row>
    <row r="638" spans="1:6" hidden="1" outlineLevel="1" x14ac:dyDescent="0.25">
      <c r="A638">
        <v>2025</v>
      </c>
      <c r="B638">
        <v>1</v>
      </c>
      <c r="E638" s="3">
        <v>0</v>
      </c>
    </row>
    <row r="639" spans="1:6" outlineLevel="1" x14ac:dyDescent="0.25">
      <c r="A639" s="9">
        <v>2025</v>
      </c>
      <c r="B639" s="9">
        <v>1</v>
      </c>
      <c r="C639" s="9" t="s">
        <v>5</v>
      </c>
      <c r="D639" s="9" t="s">
        <v>7</v>
      </c>
      <c r="E639" s="11">
        <v>201.67</v>
      </c>
      <c r="F639" s="9" t="s">
        <v>16</v>
      </c>
    </row>
    <row r="640" spans="1:6" outlineLevel="1" x14ac:dyDescent="0.25">
      <c r="A640" s="9">
        <v>2025</v>
      </c>
      <c r="B640" s="9">
        <v>1</v>
      </c>
      <c r="C640" s="9" t="s">
        <v>5</v>
      </c>
      <c r="D640" s="9" t="s">
        <v>7</v>
      </c>
      <c r="E640" s="11">
        <v>28.06</v>
      </c>
      <c r="F640" s="9" t="s">
        <v>16</v>
      </c>
    </row>
    <row r="641" spans="1:6" outlineLevel="1" x14ac:dyDescent="0.25">
      <c r="A641" s="9">
        <v>2025</v>
      </c>
      <c r="B641" s="9">
        <v>1</v>
      </c>
      <c r="C641" s="9" t="s">
        <v>5</v>
      </c>
      <c r="D641" s="9" t="s">
        <v>7</v>
      </c>
      <c r="E641" s="11">
        <v>227.91</v>
      </c>
      <c r="F641" s="9" t="s">
        <v>16</v>
      </c>
    </row>
    <row r="642" spans="1:6" outlineLevel="1" x14ac:dyDescent="0.25">
      <c r="A642" s="9">
        <v>2025</v>
      </c>
      <c r="B642" s="9">
        <v>1</v>
      </c>
      <c r="C642" s="9" t="s">
        <v>5</v>
      </c>
      <c r="D642" s="9" t="s">
        <v>7</v>
      </c>
      <c r="E642" s="11">
        <v>55.44</v>
      </c>
      <c r="F642" s="9" t="s">
        <v>16</v>
      </c>
    </row>
    <row r="643" spans="1:6" outlineLevel="1" x14ac:dyDescent="0.25">
      <c r="A643" s="9">
        <v>2025</v>
      </c>
      <c r="B643" s="9">
        <v>1</v>
      </c>
      <c r="C643" s="9" t="s">
        <v>5</v>
      </c>
      <c r="D643" s="9" t="s">
        <v>7</v>
      </c>
      <c r="E643" s="11">
        <v>240</v>
      </c>
      <c r="F643" s="9" t="s">
        <v>16</v>
      </c>
    </row>
    <row r="644" spans="1:6" outlineLevel="1" x14ac:dyDescent="0.25">
      <c r="A644" s="9">
        <v>2025</v>
      </c>
      <c r="B644" s="9">
        <v>1</v>
      </c>
      <c r="C644" s="9" t="s">
        <v>5</v>
      </c>
      <c r="D644" s="9" t="s">
        <v>7</v>
      </c>
      <c r="E644" s="11">
        <v>2073.27</v>
      </c>
      <c r="F644" s="9" t="s">
        <v>16</v>
      </c>
    </row>
    <row r="645" spans="1:6" hidden="1" outlineLevel="1" x14ac:dyDescent="0.25">
      <c r="A645">
        <v>2025</v>
      </c>
      <c r="B645">
        <v>1</v>
      </c>
      <c r="E645" s="6">
        <v>0</v>
      </c>
    </row>
    <row r="646" spans="1:6" outlineLevel="1" x14ac:dyDescent="0.25">
      <c r="A646" s="9">
        <v>2025</v>
      </c>
      <c r="B646" s="9">
        <v>1</v>
      </c>
      <c r="C646" s="9" t="s">
        <v>5</v>
      </c>
      <c r="D646" s="9" t="s">
        <v>7</v>
      </c>
      <c r="E646" s="11">
        <v>27.85</v>
      </c>
      <c r="F646" s="9" t="s">
        <v>16</v>
      </c>
    </row>
    <row r="647" spans="1:6" outlineLevel="1" x14ac:dyDescent="0.25">
      <c r="A647" s="9">
        <v>2025</v>
      </c>
      <c r="B647" s="9">
        <v>1</v>
      </c>
      <c r="C647" s="9" t="s">
        <v>5</v>
      </c>
      <c r="D647" s="9" t="s">
        <v>7</v>
      </c>
      <c r="E647" s="11">
        <v>5146.3500000000004</v>
      </c>
      <c r="F647" s="9" t="s">
        <v>16</v>
      </c>
    </row>
    <row r="648" spans="1:6" outlineLevel="1" x14ac:dyDescent="0.25">
      <c r="A648" s="9">
        <v>2025</v>
      </c>
      <c r="B648" s="9">
        <v>1</v>
      </c>
      <c r="C648" s="9" t="s">
        <v>5</v>
      </c>
      <c r="D648" s="9" t="s">
        <v>7</v>
      </c>
      <c r="E648" s="11">
        <v>2956.1</v>
      </c>
      <c r="F648" s="9" t="s">
        <v>16</v>
      </c>
    </row>
    <row r="649" spans="1:6" hidden="1" outlineLevel="1" x14ac:dyDescent="0.25">
      <c r="A649">
        <v>2025</v>
      </c>
      <c r="B649">
        <v>1</v>
      </c>
      <c r="E649" s="6">
        <v>0</v>
      </c>
    </row>
    <row r="650" spans="1:6" outlineLevel="1" x14ac:dyDescent="0.25">
      <c r="A650" s="9">
        <v>2025</v>
      </c>
      <c r="B650" s="9">
        <v>1</v>
      </c>
      <c r="C650" s="9" t="s">
        <v>5</v>
      </c>
      <c r="D650" s="9" t="s">
        <v>7</v>
      </c>
      <c r="E650" s="11">
        <v>40</v>
      </c>
      <c r="F650" s="9" t="s">
        <v>16</v>
      </c>
    </row>
    <row r="651" spans="1:6" outlineLevel="1" x14ac:dyDescent="0.25">
      <c r="A651" s="9">
        <v>2025</v>
      </c>
      <c r="B651" s="9">
        <v>1</v>
      </c>
      <c r="C651" s="9" t="s">
        <v>5</v>
      </c>
      <c r="D651" s="9" t="s">
        <v>7</v>
      </c>
      <c r="E651" s="11">
        <v>332.31</v>
      </c>
      <c r="F651" s="9" t="s">
        <v>16</v>
      </c>
    </row>
    <row r="652" spans="1:6" hidden="1" outlineLevel="1" x14ac:dyDescent="0.25">
      <c r="A652">
        <v>2025</v>
      </c>
      <c r="B652">
        <v>1</v>
      </c>
      <c r="E652" s="7">
        <v>0</v>
      </c>
    </row>
    <row r="653" spans="1:6" hidden="1" collapsed="1" x14ac:dyDescent="0.25">
      <c r="A653">
        <v>2025</v>
      </c>
      <c r="B653">
        <v>1</v>
      </c>
      <c r="C653" t="s">
        <v>5</v>
      </c>
      <c r="D653" t="s">
        <v>7</v>
      </c>
      <c r="E653" s="2">
        <f>SUBTOTAL(9,E654:E654)</f>
        <v>0</v>
      </c>
    </row>
    <row r="654" spans="1:6" hidden="1" outlineLevel="1" x14ac:dyDescent="0.25">
      <c r="A654">
        <v>2025</v>
      </c>
      <c r="B654">
        <v>1</v>
      </c>
      <c r="E654" s="1">
        <v>0</v>
      </c>
    </row>
    <row r="655" spans="1:6" hidden="1" collapsed="1" x14ac:dyDescent="0.25">
      <c r="A655">
        <v>2025</v>
      </c>
      <c r="B655">
        <v>1</v>
      </c>
      <c r="C655" t="s">
        <v>5</v>
      </c>
      <c r="D655" t="s">
        <v>7</v>
      </c>
      <c r="E655" s="2">
        <f>SUBTOTAL(9,E656:E658)</f>
        <v>0</v>
      </c>
    </row>
    <row r="656" spans="1:6" hidden="1" outlineLevel="1" x14ac:dyDescent="0.25">
      <c r="A656">
        <v>2025</v>
      </c>
      <c r="B656">
        <v>1</v>
      </c>
      <c r="E656" s="1">
        <v>0</v>
      </c>
    </row>
    <row r="657" spans="1:6" hidden="1" outlineLevel="1" x14ac:dyDescent="0.25">
      <c r="A657">
        <v>2025</v>
      </c>
      <c r="B657">
        <v>1</v>
      </c>
      <c r="E657" s="1">
        <v>0</v>
      </c>
    </row>
    <row r="658" spans="1:6" hidden="1" outlineLevel="1" x14ac:dyDescent="0.25">
      <c r="A658">
        <v>2025</v>
      </c>
      <c r="B658">
        <v>1</v>
      </c>
      <c r="E658" s="1">
        <v>0</v>
      </c>
    </row>
    <row r="659" spans="1:6" hidden="1" x14ac:dyDescent="0.25">
      <c r="A659">
        <v>2025</v>
      </c>
      <c r="B659">
        <v>1</v>
      </c>
      <c r="C659" t="s">
        <v>5</v>
      </c>
      <c r="D659" t="s">
        <v>8</v>
      </c>
      <c r="E659" s="2">
        <f>SUBTOTAL(9,E660:E661)</f>
        <v>0</v>
      </c>
    </row>
    <row r="660" spans="1:6" hidden="1" outlineLevel="1" x14ac:dyDescent="0.25">
      <c r="A660">
        <v>2025</v>
      </c>
      <c r="B660">
        <v>1</v>
      </c>
      <c r="E660" s="1">
        <v>0</v>
      </c>
    </row>
    <row r="661" spans="1:6" hidden="1" outlineLevel="1" x14ac:dyDescent="0.25">
      <c r="A661">
        <v>2025</v>
      </c>
      <c r="B661">
        <v>1</v>
      </c>
      <c r="E661" s="3">
        <v>0</v>
      </c>
    </row>
    <row r="662" spans="1:6" hidden="1" outlineLevel="1" x14ac:dyDescent="0.25">
      <c r="A662">
        <v>2025</v>
      </c>
      <c r="B662">
        <v>1</v>
      </c>
      <c r="E662" s="7">
        <v>0</v>
      </c>
    </row>
    <row r="663" spans="1:6" hidden="1" outlineLevel="1" x14ac:dyDescent="0.25">
      <c r="A663">
        <v>2025</v>
      </c>
      <c r="B663">
        <v>1</v>
      </c>
      <c r="E663" s="1">
        <v>0</v>
      </c>
    </row>
    <row r="664" spans="1:6" hidden="1" outlineLevel="1" x14ac:dyDescent="0.25">
      <c r="A664">
        <v>2025</v>
      </c>
      <c r="B664">
        <v>1</v>
      </c>
      <c r="E664" s="1">
        <v>0</v>
      </c>
    </row>
    <row r="665" spans="1:6" hidden="1" outlineLevel="1" x14ac:dyDescent="0.25">
      <c r="A665">
        <v>2025</v>
      </c>
      <c r="B665">
        <v>1</v>
      </c>
      <c r="E665" s="3">
        <v>0</v>
      </c>
    </row>
    <row r="666" spans="1:6" outlineLevel="1" x14ac:dyDescent="0.25">
      <c r="A666" s="9">
        <v>2025</v>
      </c>
      <c r="B666" s="9">
        <v>1</v>
      </c>
      <c r="C666" s="9" t="s">
        <v>5</v>
      </c>
      <c r="D666" s="9" t="s">
        <v>7</v>
      </c>
      <c r="E666" s="11">
        <v>5149.1099999999997</v>
      </c>
      <c r="F666" s="9" t="s">
        <v>16</v>
      </c>
    </row>
    <row r="667" spans="1:6" outlineLevel="1" x14ac:dyDescent="0.25">
      <c r="A667" s="9">
        <v>2025</v>
      </c>
      <c r="B667" s="9">
        <v>1</v>
      </c>
      <c r="C667" s="9" t="s">
        <v>5</v>
      </c>
      <c r="D667" s="9" t="s">
        <v>7</v>
      </c>
      <c r="E667" s="11">
        <v>480</v>
      </c>
      <c r="F667" s="9" t="s">
        <v>16</v>
      </c>
    </row>
    <row r="668" spans="1:6" outlineLevel="1" x14ac:dyDescent="0.25">
      <c r="A668" s="9">
        <v>2025</v>
      </c>
      <c r="B668" s="9">
        <v>1</v>
      </c>
      <c r="C668" s="9" t="s">
        <v>5</v>
      </c>
      <c r="D668" s="9" t="s">
        <v>7</v>
      </c>
      <c r="E668" s="11">
        <v>3710</v>
      </c>
      <c r="F668" s="9" t="s">
        <v>16</v>
      </c>
    </row>
    <row r="669" spans="1:6" outlineLevel="1" x14ac:dyDescent="0.25">
      <c r="A669" s="9">
        <v>2025</v>
      </c>
      <c r="B669" s="9">
        <v>1</v>
      </c>
      <c r="C669" s="9" t="s">
        <v>5</v>
      </c>
      <c r="D669" s="9" t="s">
        <v>7</v>
      </c>
      <c r="E669" s="11">
        <v>3700</v>
      </c>
      <c r="F669" s="9" t="s">
        <v>16</v>
      </c>
    </row>
    <row r="670" spans="1:6" outlineLevel="1" x14ac:dyDescent="0.25">
      <c r="A670" s="9">
        <v>2025</v>
      </c>
      <c r="B670" s="9">
        <v>1</v>
      </c>
      <c r="C670" s="9" t="s">
        <v>5</v>
      </c>
      <c r="D670" s="9" t="s">
        <v>7</v>
      </c>
      <c r="E670" s="11">
        <v>45000</v>
      </c>
      <c r="F670" s="9" t="s">
        <v>17</v>
      </c>
    </row>
    <row r="671" spans="1:6" outlineLevel="1" x14ac:dyDescent="0.25">
      <c r="A671" s="9">
        <v>2025</v>
      </c>
      <c r="B671" s="9">
        <v>1</v>
      </c>
      <c r="C671" s="9" t="s">
        <v>5</v>
      </c>
      <c r="D671" s="9" t="s">
        <v>7</v>
      </c>
      <c r="E671" s="11">
        <v>2669.5</v>
      </c>
      <c r="F671" s="9" t="s">
        <v>17</v>
      </c>
    </row>
    <row r="672" spans="1:6" outlineLevel="1" x14ac:dyDescent="0.25">
      <c r="A672" s="9">
        <v>2025</v>
      </c>
      <c r="B672" s="9">
        <v>1</v>
      </c>
      <c r="C672" s="9" t="s">
        <v>5</v>
      </c>
      <c r="D672" s="9" t="s">
        <v>7</v>
      </c>
      <c r="E672" s="11">
        <v>27800</v>
      </c>
      <c r="F672" s="9" t="s">
        <v>17</v>
      </c>
    </row>
    <row r="673" spans="1:6" outlineLevel="1" x14ac:dyDescent="0.25">
      <c r="A673" s="9">
        <v>2025</v>
      </c>
      <c r="B673" s="9">
        <v>1</v>
      </c>
      <c r="C673" s="9" t="s">
        <v>5</v>
      </c>
      <c r="D673" s="9" t="s">
        <v>7</v>
      </c>
      <c r="E673" s="11">
        <v>22077.86</v>
      </c>
      <c r="F673" s="9" t="s">
        <v>17</v>
      </c>
    </row>
    <row r="674" spans="1:6" outlineLevel="1" x14ac:dyDescent="0.25">
      <c r="A674" s="9">
        <v>2025</v>
      </c>
      <c r="B674" s="9">
        <v>1</v>
      </c>
      <c r="C674" s="9" t="s">
        <v>5</v>
      </c>
      <c r="D674" s="9" t="s">
        <v>7</v>
      </c>
      <c r="E674" s="11">
        <v>8000</v>
      </c>
      <c r="F674" s="9" t="s">
        <v>17</v>
      </c>
    </row>
    <row r="675" spans="1:6" outlineLevel="1" x14ac:dyDescent="0.25">
      <c r="A675" s="9">
        <v>2025</v>
      </c>
      <c r="B675" s="9">
        <v>1</v>
      </c>
      <c r="C675" s="9" t="s">
        <v>5</v>
      </c>
      <c r="D675" s="9" t="s">
        <v>7</v>
      </c>
      <c r="E675" s="11">
        <v>-27800</v>
      </c>
      <c r="F675" s="9" t="s">
        <v>17</v>
      </c>
    </row>
    <row r="676" spans="1:6" outlineLevel="1" x14ac:dyDescent="0.25">
      <c r="A676" s="9">
        <v>2025</v>
      </c>
      <c r="B676" s="9">
        <v>1</v>
      </c>
      <c r="C676" s="9" t="s">
        <v>5</v>
      </c>
      <c r="D676" s="9" t="s">
        <v>7</v>
      </c>
      <c r="E676" s="11">
        <v>-22077.86</v>
      </c>
      <c r="F676" s="9" t="s">
        <v>17</v>
      </c>
    </row>
    <row r="677" spans="1:6" outlineLevel="1" x14ac:dyDescent="0.25">
      <c r="A677" s="9">
        <v>2025</v>
      </c>
      <c r="B677" s="9">
        <v>1</v>
      </c>
      <c r="C677" s="9" t="s">
        <v>5</v>
      </c>
      <c r="D677" s="9" t="s">
        <v>7</v>
      </c>
      <c r="E677" s="11">
        <v>22077.86</v>
      </c>
      <c r="F677" s="9" t="s">
        <v>17</v>
      </c>
    </row>
    <row r="678" spans="1:6" outlineLevel="1" x14ac:dyDescent="0.25">
      <c r="A678" s="9">
        <v>2025</v>
      </c>
      <c r="B678" s="9">
        <v>1</v>
      </c>
      <c r="C678" s="9" t="s">
        <v>5</v>
      </c>
      <c r="D678" s="9" t="s">
        <v>7</v>
      </c>
      <c r="E678" s="11">
        <v>27800</v>
      </c>
      <c r="F678" s="9" t="s">
        <v>17</v>
      </c>
    </row>
    <row r="679" spans="1:6" outlineLevel="1" x14ac:dyDescent="0.25">
      <c r="A679" s="9">
        <v>2025</v>
      </c>
      <c r="B679" s="9">
        <v>1</v>
      </c>
      <c r="C679" s="9" t="s">
        <v>5</v>
      </c>
      <c r="D679" s="9" t="s">
        <v>7</v>
      </c>
      <c r="E679" s="11">
        <v>45000</v>
      </c>
      <c r="F679" s="9" t="s">
        <v>17</v>
      </c>
    </row>
    <row r="680" spans="1:6" outlineLevel="1" x14ac:dyDescent="0.25">
      <c r="A680" s="9">
        <v>2025</v>
      </c>
      <c r="B680" s="9">
        <v>1</v>
      </c>
      <c r="C680" s="9" t="s">
        <v>5</v>
      </c>
      <c r="D680" s="9" t="s">
        <v>7</v>
      </c>
      <c r="E680" s="11">
        <v>30500</v>
      </c>
      <c r="F680" s="9" t="s">
        <v>17</v>
      </c>
    </row>
    <row r="681" spans="1:6" hidden="1" outlineLevel="1" x14ac:dyDescent="0.25">
      <c r="A681">
        <v>2025</v>
      </c>
      <c r="B681">
        <v>1</v>
      </c>
      <c r="E681" s="7">
        <v>0</v>
      </c>
    </row>
    <row r="682" spans="1:6" hidden="1" outlineLevel="1" x14ac:dyDescent="0.25">
      <c r="A682">
        <v>2025</v>
      </c>
      <c r="B682">
        <v>1</v>
      </c>
      <c r="E682" s="1">
        <v>0</v>
      </c>
    </row>
    <row r="683" spans="1:6" hidden="1" outlineLevel="1" x14ac:dyDescent="0.25">
      <c r="A683">
        <v>2025</v>
      </c>
      <c r="B683">
        <v>1</v>
      </c>
      <c r="E683" s="1">
        <v>0</v>
      </c>
    </row>
    <row r="684" spans="1:6" hidden="1" outlineLevel="1" x14ac:dyDescent="0.25">
      <c r="A684">
        <v>2025</v>
      </c>
      <c r="B684">
        <v>1</v>
      </c>
      <c r="E684" s="3">
        <v>0</v>
      </c>
    </row>
    <row r="685" spans="1:6" outlineLevel="1" x14ac:dyDescent="0.25">
      <c r="A685" s="9">
        <v>2025</v>
      </c>
      <c r="B685" s="9">
        <v>1</v>
      </c>
      <c r="C685" s="9" t="s">
        <v>5</v>
      </c>
      <c r="D685" s="9" t="s">
        <v>7</v>
      </c>
      <c r="E685" s="11">
        <v>60000</v>
      </c>
      <c r="F685" s="9" t="s">
        <v>16</v>
      </c>
    </row>
    <row r="686" spans="1:6" outlineLevel="1" x14ac:dyDescent="0.25">
      <c r="A686" s="9">
        <v>2025</v>
      </c>
      <c r="B686" s="9">
        <v>1</v>
      </c>
      <c r="C686" s="9" t="s">
        <v>5</v>
      </c>
      <c r="D686" s="9" t="s">
        <v>7</v>
      </c>
      <c r="E686" s="11">
        <v>3827.52</v>
      </c>
      <c r="F686" s="9" t="s">
        <v>16</v>
      </c>
    </row>
    <row r="687" spans="1:6" outlineLevel="1" x14ac:dyDescent="0.25">
      <c r="A687" s="9">
        <v>2025</v>
      </c>
      <c r="B687" s="9">
        <v>1</v>
      </c>
      <c r="C687" s="9" t="s">
        <v>5</v>
      </c>
      <c r="D687" s="9" t="s">
        <v>7</v>
      </c>
      <c r="E687" s="11">
        <v>1640.36</v>
      </c>
      <c r="F687" s="9" t="s">
        <v>16</v>
      </c>
    </row>
    <row r="688" spans="1:6" outlineLevel="1" x14ac:dyDescent="0.25">
      <c r="A688" s="9">
        <v>2025</v>
      </c>
      <c r="B688" s="9">
        <v>1</v>
      </c>
      <c r="C688" s="9" t="s">
        <v>5</v>
      </c>
      <c r="D688" s="9" t="s">
        <v>7</v>
      </c>
      <c r="E688" s="11">
        <v>-1640.36</v>
      </c>
      <c r="F688" s="9" t="s">
        <v>16</v>
      </c>
    </row>
    <row r="689" spans="1:6" hidden="1" outlineLevel="1" x14ac:dyDescent="0.25">
      <c r="A689">
        <v>2025</v>
      </c>
      <c r="B689">
        <v>1</v>
      </c>
      <c r="E689" s="6">
        <v>0</v>
      </c>
    </row>
    <row r="690" spans="1:6" outlineLevel="1" x14ac:dyDescent="0.25">
      <c r="A690" s="9">
        <v>2025</v>
      </c>
      <c r="B690" s="9">
        <v>1</v>
      </c>
      <c r="C690" s="9" t="s">
        <v>5</v>
      </c>
      <c r="D690" s="9" t="s">
        <v>7</v>
      </c>
      <c r="E690" s="11">
        <v>3072.8</v>
      </c>
      <c r="F690" s="9" t="s">
        <v>17</v>
      </c>
    </row>
    <row r="691" spans="1:6" outlineLevel="1" x14ac:dyDescent="0.25">
      <c r="A691" s="9">
        <v>2025</v>
      </c>
      <c r="B691" s="9">
        <v>1</v>
      </c>
      <c r="C691" s="9" t="s">
        <v>5</v>
      </c>
      <c r="D691" s="9" t="s">
        <v>7</v>
      </c>
      <c r="E691" s="11">
        <v>575</v>
      </c>
      <c r="F691" s="9" t="s">
        <v>17</v>
      </c>
    </row>
    <row r="692" spans="1:6" outlineLevel="1" x14ac:dyDescent="0.25">
      <c r="A692" s="9">
        <v>2025</v>
      </c>
      <c r="B692" s="9">
        <v>1</v>
      </c>
      <c r="C692" s="9" t="s">
        <v>5</v>
      </c>
      <c r="D692" s="9" t="s">
        <v>7</v>
      </c>
      <c r="E692" s="11">
        <v>3687.36</v>
      </c>
      <c r="F692" s="9" t="s">
        <v>17</v>
      </c>
    </row>
    <row r="693" spans="1:6" outlineLevel="1" x14ac:dyDescent="0.25">
      <c r="A693" s="9">
        <v>2025</v>
      </c>
      <c r="B693" s="9">
        <v>1</v>
      </c>
      <c r="C693" s="9" t="s">
        <v>5</v>
      </c>
      <c r="D693" s="9" t="s">
        <v>7</v>
      </c>
      <c r="E693" s="11">
        <v>690</v>
      </c>
      <c r="F693" s="9" t="s">
        <v>17</v>
      </c>
    </row>
    <row r="694" spans="1:6" outlineLevel="1" x14ac:dyDescent="0.25">
      <c r="A694" s="9">
        <v>2025</v>
      </c>
      <c r="B694" s="9">
        <v>1</v>
      </c>
      <c r="C694" s="9" t="s">
        <v>5</v>
      </c>
      <c r="D694" s="9" t="s">
        <v>7</v>
      </c>
      <c r="E694" s="11">
        <v>614.55999999999995</v>
      </c>
      <c r="F694" s="9" t="s">
        <v>17</v>
      </c>
    </row>
    <row r="695" spans="1:6" outlineLevel="1" x14ac:dyDescent="0.25">
      <c r="A695" s="9">
        <v>2025</v>
      </c>
      <c r="B695" s="9">
        <v>1</v>
      </c>
      <c r="C695" s="9" t="s">
        <v>5</v>
      </c>
      <c r="D695" s="9" t="s">
        <v>7</v>
      </c>
      <c r="E695" s="11">
        <v>115</v>
      </c>
      <c r="F695" s="9" t="s">
        <v>17</v>
      </c>
    </row>
    <row r="696" spans="1:6" outlineLevel="1" x14ac:dyDescent="0.25">
      <c r="A696" s="9">
        <v>2025</v>
      </c>
      <c r="B696" s="9">
        <v>1</v>
      </c>
      <c r="C696" s="9" t="s">
        <v>5</v>
      </c>
      <c r="D696" s="9" t="s">
        <v>7</v>
      </c>
      <c r="E696" s="11">
        <v>983.3</v>
      </c>
      <c r="F696" s="9" t="s">
        <v>17</v>
      </c>
    </row>
    <row r="697" spans="1:6" outlineLevel="1" x14ac:dyDescent="0.25">
      <c r="A697" s="9">
        <v>2025</v>
      </c>
      <c r="B697" s="9">
        <v>1</v>
      </c>
      <c r="C697" s="9" t="s">
        <v>5</v>
      </c>
      <c r="D697" s="9" t="s">
        <v>7</v>
      </c>
      <c r="E697" s="11">
        <v>184</v>
      </c>
      <c r="F697" s="9" t="s">
        <v>17</v>
      </c>
    </row>
    <row r="698" spans="1:6" outlineLevel="1" x14ac:dyDescent="0.25">
      <c r="A698" s="9">
        <v>2025</v>
      </c>
      <c r="B698" s="9">
        <v>1</v>
      </c>
      <c r="C698" s="9" t="s">
        <v>5</v>
      </c>
      <c r="D698" s="9" t="s">
        <v>7</v>
      </c>
      <c r="E698" s="11">
        <v>10180840</v>
      </c>
      <c r="F698" s="9" t="s">
        <v>18</v>
      </c>
    </row>
    <row r="699" spans="1:6" hidden="1" outlineLevel="1" x14ac:dyDescent="0.25">
      <c r="A699">
        <v>2025</v>
      </c>
      <c r="B699">
        <v>1</v>
      </c>
      <c r="E699" s="7">
        <v>0</v>
      </c>
    </row>
    <row r="700" spans="1:6" hidden="1" outlineLevel="1" x14ac:dyDescent="0.25">
      <c r="A700">
        <v>2025</v>
      </c>
      <c r="B700">
        <v>1</v>
      </c>
      <c r="E700" s="1">
        <v>0</v>
      </c>
    </row>
    <row r="701" spans="1:6" hidden="1" x14ac:dyDescent="0.25">
      <c r="A701">
        <v>2025</v>
      </c>
      <c r="B701">
        <v>1</v>
      </c>
      <c r="C701" t="s">
        <v>5</v>
      </c>
      <c r="D701" t="s">
        <v>7</v>
      </c>
      <c r="E701" s="2">
        <f>SUBTOTAL(9,E702:E702)</f>
        <v>0</v>
      </c>
    </row>
    <row r="702" spans="1:6" hidden="1" outlineLevel="1" x14ac:dyDescent="0.25">
      <c r="A702">
        <v>2025</v>
      </c>
      <c r="B702">
        <v>1</v>
      </c>
      <c r="E702" s="3">
        <v>0</v>
      </c>
    </row>
    <row r="703" spans="1:6" outlineLevel="1" x14ac:dyDescent="0.25">
      <c r="A703" s="9">
        <v>2025</v>
      </c>
      <c r="B703" s="9">
        <v>1</v>
      </c>
      <c r="C703" s="9" t="s">
        <v>5</v>
      </c>
      <c r="D703" s="9" t="s">
        <v>7</v>
      </c>
      <c r="E703" s="11">
        <v>345</v>
      </c>
      <c r="F703" s="9" t="s">
        <v>16</v>
      </c>
    </row>
    <row r="704" spans="1:6" outlineLevel="1" x14ac:dyDescent="0.25">
      <c r="A704" s="9">
        <v>2025</v>
      </c>
      <c r="B704" s="9">
        <v>1</v>
      </c>
      <c r="C704" s="9" t="s">
        <v>5</v>
      </c>
      <c r="D704" s="9" t="s">
        <v>7</v>
      </c>
      <c r="E704" s="11">
        <v>2500</v>
      </c>
      <c r="F704" s="9" t="s">
        <v>16</v>
      </c>
    </row>
    <row r="705" spans="1:6" hidden="1" x14ac:dyDescent="0.25">
      <c r="A705">
        <v>2025</v>
      </c>
      <c r="B705">
        <v>1</v>
      </c>
      <c r="C705" t="s">
        <v>5</v>
      </c>
      <c r="D705" t="s">
        <v>7</v>
      </c>
      <c r="E705" s="5">
        <f>SUBTOTAL(9,E706:E706)</f>
        <v>0</v>
      </c>
    </row>
    <row r="706" spans="1:6" hidden="1" outlineLevel="1" x14ac:dyDescent="0.25">
      <c r="A706">
        <v>2025</v>
      </c>
      <c r="B706">
        <v>1</v>
      </c>
      <c r="E706" s="3">
        <v>0</v>
      </c>
    </row>
    <row r="707" spans="1:6" outlineLevel="1" x14ac:dyDescent="0.25">
      <c r="A707" s="9">
        <v>2025</v>
      </c>
      <c r="B707" s="9">
        <v>1</v>
      </c>
      <c r="C707" s="9" t="s">
        <v>5</v>
      </c>
      <c r="D707" s="9" t="s">
        <v>7</v>
      </c>
      <c r="E707" s="11">
        <v>930.6</v>
      </c>
      <c r="F707" s="9" t="s">
        <v>16</v>
      </c>
    </row>
    <row r="708" spans="1:6" outlineLevel="1" x14ac:dyDescent="0.25">
      <c r="A708" s="9">
        <v>2025</v>
      </c>
      <c r="B708" s="9">
        <v>1</v>
      </c>
      <c r="C708" s="9" t="s">
        <v>5</v>
      </c>
      <c r="D708" s="9" t="s">
        <v>7</v>
      </c>
      <c r="E708" s="11">
        <v>961.62</v>
      </c>
      <c r="F708" s="9" t="s">
        <v>16</v>
      </c>
    </row>
    <row r="709" spans="1:6" hidden="1" outlineLevel="1" x14ac:dyDescent="0.25">
      <c r="A709">
        <v>2025</v>
      </c>
      <c r="B709">
        <v>1</v>
      </c>
      <c r="E709" s="6">
        <v>0</v>
      </c>
    </row>
    <row r="710" spans="1:6" outlineLevel="1" x14ac:dyDescent="0.25">
      <c r="A710" s="9">
        <v>2025</v>
      </c>
      <c r="B710" s="9">
        <v>1</v>
      </c>
      <c r="C710" s="9" t="s">
        <v>5</v>
      </c>
      <c r="D710" s="9" t="s">
        <v>7</v>
      </c>
      <c r="E710" s="11">
        <v>23927.759999999998</v>
      </c>
      <c r="F710" s="9" t="s">
        <v>16</v>
      </c>
    </row>
    <row r="711" spans="1:6" outlineLevel="1" x14ac:dyDescent="0.25">
      <c r="A711" s="9">
        <v>2025</v>
      </c>
      <c r="B711" s="9">
        <v>1</v>
      </c>
      <c r="C711" s="9" t="s">
        <v>5</v>
      </c>
      <c r="D711" s="9" t="s">
        <v>7</v>
      </c>
      <c r="E711" s="11">
        <v>4477.5</v>
      </c>
      <c r="F711" s="9" t="s">
        <v>16</v>
      </c>
    </row>
    <row r="712" spans="1:6" outlineLevel="1" x14ac:dyDescent="0.25">
      <c r="A712" s="9">
        <v>2025</v>
      </c>
      <c r="B712" s="9">
        <v>1</v>
      </c>
      <c r="C712" s="9" t="s">
        <v>5</v>
      </c>
      <c r="D712" s="9" t="s">
        <v>7</v>
      </c>
      <c r="E712" s="11">
        <v>1122.24</v>
      </c>
      <c r="F712" s="9" t="s">
        <v>16</v>
      </c>
    </row>
    <row r="713" spans="1:6" outlineLevel="1" x14ac:dyDescent="0.25">
      <c r="A713" s="9">
        <v>2025</v>
      </c>
      <c r="B713" s="9">
        <v>1</v>
      </c>
      <c r="C713" s="9" t="s">
        <v>5</v>
      </c>
      <c r="D713" s="9" t="s">
        <v>7</v>
      </c>
      <c r="E713" s="11">
        <v>210</v>
      </c>
      <c r="F713" s="9" t="s">
        <v>16</v>
      </c>
    </row>
    <row r="714" spans="1:6" outlineLevel="1" x14ac:dyDescent="0.25">
      <c r="A714" s="9">
        <v>2025</v>
      </c>
      <c r="B714" s="9">
        <v>1</v>
      </c>
      <c r="C714" s="9" t="s">
        <v>5</v>
      </c>
      <c r="D714" s="9" t="s">
        <v>7</v>
      </c>
      <c r="E714" s="11">
        <v>1491.31</v>
      </c>
      <c r="F714" s="9" t="s">
        <v>16</v>
      </c>
    </row>
    <row r="715" spans="1:6" outlineLevel="1" x14ac:dyDescent="0.25">
      <c r="A715" s="9">
        <v>2025</v>
      </c>
      <c r="B715" s="9">
        <v>1</v>
      </c>
      <c r="C715" s="9" t="s">
        <v>5</v>
      </c>
      <c r="D715" s="9" t="s">
        <v>7</v>
      </c>
      <c r="E715" s="11">
        <v>1139.9100000000001</v>
      </c>
      <c r="F715" s="9" t="s">
        <v>16</v>
      </c>
    </row>
    <row r="716" spans="1:6" outlineLevel="1" x14ac:dyDescent="0.25">
      <c r="A716" s="9">
        <v>2025</v>
      </c>
      <c r="B716" s="9">
        <v>1</v>
      </c>
      <c r="C716" s="9" t="s">
        <v>5</v>
      </c>
      <c r="D716" s="9" t="s">
        <v>7</v>
      </c>
      <c r="E716" s="11">
        <v>290.43</v>
      </c>
      <c r="F716" s="9" t="s">
        <v>16</v>
      </c>
    </row>
    <row r="717" spans="1:6" outlineLevel="1" x14ac:dyDescent="0.25">
      <c r="A717" s="9">
        <v>2025</v>
      </c>
      <c r="B717" s="9">
        <v>1</v>
      </c>
      <c r="C717" s="9" t="s">
        <v>5</v>
      </c>
      <c r="D717" s="9" t="s">
        <v>7</v>
      </c>
      <c r="E717" s="11">
        <v>189.71</v>
      </c>
      <c r="F717" s="9" t="s">
        <v>16</v>
      </c>
    </row>
    <row r="718" spans="1:6" hidden="1" outlineLevel="1" x14ac:dyDescent="0.25">
      <c r="A718">
        <v>2025</v>
      </c>
      <c r="B718">
        <v>1</v>
      </c>
      <c r="E718" s="7">
        <v>0</v>
      </c>
    </row>
    <row r="719" spans="1:6" hidden="1" x14ac:dyDescent="0.25">
      <c r="A719">
        <v>2025</v>
      </c>
      <c r="B719">
        <v>1</v>
      </c>
      <c r="C719" t="s">
        <v>5</v>
      </c>
      <c r="D719" t="s">
        <v>7</v>
      </c>
      <c r="E719" s="2">
        <f>SUBTOTAL(9,E720:E722)</f>
        <v>0</v>
      </c>
    </row>
    <row r="720" spans="1:6" hidden="1" outlineLevel="1" x14ac:dyDescent="0.25">
      <c r="A720">
        <v>2025</v>
      </c>
      <c r="B720">
        <v>1</v>
      </c>
      <c r="E720" s="1">
        <v>0</v>
      </c>
    </row>
    <row r="721" spans="1:6" hidden="1" outlineLevel="1" x14ac:dyDescent="0.25">
      <c r="A721">
        <v>2025</v>
      </c>
      <c r="B721">
        <v>1</v>
      </c>
      <c r="E721" s="1">
        <v>0</v>
      </c>
    </row>
    <row r="722" spans="1:6" hidden="1" outlineLevel="1" x14ac:dyDescent="0.25">
      <c r="A722">
        <v>2025</v>
      </c>
      <c r="B722">
        <v>1</v>
      </c>
      <c r="E722" s="3">
        <v>0</v>
      </c>
    </row>
    <row r="723" spans="1:6" outlineLevel="1" x14ac:dyDescent="0.25">
      <c r="A723" s="9">
        <v>2025</v>
      </c>
      <c r="B723" s="9">
        <v>1</v>
      </c>
      <c r="C723" s="9" t="s">
        <v>5</v>
      </c>
      <c r="D723" s="9" t="s">
        <v>7</v>
      </c>
      <c r="E723" s="11">
        <v>2720.34</v>
      </c>
      <c r="F723" s="9" t="s">
        <v>16</v>
      </c>
    </row>
    <row r="724" spans="1:6" outlineLevel="1" x14ac:dyDescent="0.25">
      <c r="A724" s="9">
        <v>2025</v>
      </c>
      <c r="B724" s="9">
        <v>1</v>
      </c>
      <c r="C724" s="9" t="s">
        <v>5</v>
      </c>
      <c r="D724" s="9" t="s">
        <v>7</v>
      </c>
      <c r="E724" s="11">
        <v>2761.02</v>
      </c>
      <c r="F724" s="9" t="s">
        <v>16</v>
      </c>
    </row>
    <row r="725" spans="1:6" outlineLevel="1" x14ac:dyDescent="0.25">
      <c r="A725" s="9">
        <v>2025</v>
      </c>
      <c r="B725" s="9">
        <v>1</v>
      </c>
      <c r="C725" s="9" t="s">
        <v>5</v>
      </c>
      <c r="D725" s="9" t="s">
        <v>7</v>
      </c>
      <c r="E725" s="11">
        <v>257.66000000000003</v>
      </c>
      <c r="F725" s="9" t="s">
        <v>16</v>
      </c>
    </row>
    <row r="726" spans="1:6" outlineLevel="1" x14ac:dyDescent="0.25">
      <c r="A726" s="9">
        <v>2025</v>
      </c>
      <c r="B726" s="9">
        <v>1</v>
      </c>
      <c r="C726" s="9" t="s">
        <v>5</v>
      </c>
      <c r="D726" s="9" t="s">
        <v>7</v>
      </c>
      <c r="E726" s="11">
        <v>146.08000000000001</v>
      </c>
      <c r="F726" s="9" t="s">
        <v>16</v>
      </c>
    </row>
    <row r="727" spans="1:6" outlineLevel="1" x14ac:dyDescent="0.25">
      <c r="A727" s="9">
        <v>2025</v>
      </c>
      <c r="B727" s="9">
        <v>1</v>
      </c>
      <c r="C727" s="9" t="s">
        <v>5</v>
      </c>
      <c r="D727" s="9" t="s">
        <v>7</v>
      </c>
      <c r="E727" s="11">
        <v>20.6</v>
      </c>
      <c r="F727" s="9" t="s">
        <v>16</v>
      </c>
    </row>
    <row r="728" spans="1:6" outlineLevel="1" x14ac:dyDescent="0.25">
      <c r="A728" s="9">
        <v>2025</v>
      </c>
      <c r="B728" s="9">
        <v>1</v>
      </c>
      <c r="C728" s="9" t="s">
        <v>5</v>
      </c>
      <c r="D728" s="9" t="s">
        <v>7</v>
      </c>
      <c r="E728" s="11">
        <v>20.6</v>
      </c>
      <c r="F728" s="9" t="s">
        <v>16</v>
      </c>
    </row>
    <row r="729" spans="1:6" outlineLevel="1" x14ac:dyDescent="0.25">
      <c r="A729" s="9">
        <v>2025</v>
      </c>
      <c r="B729" s="9">
        <v>1</v>
      </c>
      <c r="C729" s="9" t="s">
        <v>5</v>
      </c>
      <c r="D729" s="9" t="s">
        <v>7</v>
      </c>
      <c r="E729" s="11">
        <v>-20.6</v>
      </c>
      <c r="F729" s="9" t="s">
        <v>16</v>
      </c>
    </row>
    <row r="730" spans="1:6" outlineLevel="1" x14ac:dyDescent="0.25">
      <c r="A730" s="9">
        <v>2025</v>
      </c>
      <c r="B730" s="9">
        <v>1</v>
      </c>
      <c r="C730" s="9" t="s">
        <v>5</v>
      </c>
      <c r="D730" s="9" t="s">
        <v>7</v>
      </c>
      <c r="E730" s="11">
        <v>137.28</v>
      </c>
      <c r="F730" s="9" t="s">
        <v>16</v>
      </c>
    </row>
    <row r="731" spans="1:6" outlineLevel="1" x14ac:dyDescent="0.25">
      <c r="A731" s="9">
        <v>2025</v>
      </c>
      <c r="B731" s="9">
        <v>1</v>
      </c>
      <c r="C731" s="9" t="s">
        <v>5</v>
      </c>
      <c r="D731" s="9" t="s">
        <v>7</v>
      </c>
      <c r="E731" s="11">
        <v>1552.2</v>
      </c>
      <c r="F731" s="9" t="s">
        <v>16</v>
      </c>
    </row>
    <row r="732" spans="1:6" outlineLevel="1" x14ac:dyDescent="0.25">
      <c r="A732" s="9">
        <v>2025</v>
      </c>
      <c r="B732" s="9">
        <v>1</v>
      </c>
      <c r="C732" s="9" t="s">
        <v>5</v>
      </c>
      <c r="D732" s="9" t="s">
        <v>7</v>
      </c>
      <c r="E732" s="11">
        <v>36.32</v>
      </c>
      <c r="F732" s="9" t="s">
        <v>16</v>
      </c>
    </row>
    <row r="733" spans="1:6" outlineLevel="1" x14ac:dyDescent="0.25">
      <c r="A733" s="9">
        <v>2025</v>
      </c>
      <c r="B733" s="9">
        <v>1</v>
      </c>
      <c r="C733" s="9" t="s">
        <v>5</v>
      </c>
      <c r="D733" s="9" t="s">
        <v>7</v>
      </c>
      <c r="E733" s="11">
        <v>72.63</v>
      </c>
      <c r="F733" s="9" t="s">
        <v>16</v>
      </c>
    </row>
    <row r="734" spans="1:6" outlineLevel="1" x14ac:dyDescent="0.25">
      <c r="A734" s="9">
        <v>2025</v>
      </c>
      <c r="B734" s="9">
        <v>1</v>
      </c>
      <c r="C734" s="9" t="s">
        <v>5</v>
      </c>
      <c r="D734" s="9" t="s">
        <v>7</v>
      </c>
      <c r="E734" s="11">
        <v>54.48</v>
      </c>
      <c r="F734" s="9" t="s">
        <v>16</v>
      </c>
    </row>
    <row r="735" spans="1:6" outlineLevel="1" x14ac:dyDescent="0.25">
      <c r="A735" s="9">
        <v>2025</v>
      </c>
      <c r="B735" s="9">
        <v>1</v>
      </c>
      <c r="C735" s="9" t="s">
        <v>5</v>
      </c>
      <c r="D735" s="9" t="s">
        <v>7</v>
      </c>
      <c r="E735" s="11">
        <v>726.35</v>
      </c>
      <c r="F735" s="9" t="s">
        <v>16</v>
      </c>
    </row>
    <row r="736" spans="1:6" hidden="1" outlineLevel="1" x14ac:dyDescent="0.25">
      <c r="A736">
        <v>2025</v>
      </c>
      <c r="B736">
        <v>1</v>
      </c>
      <c r="E736" s="7">
        <v>0</v>
      </c>
    </row>
    <row r="737" spans="1:6" hidden="1" outlineLevel="1" x14ac:dyDescent="0.25">
      <c r="A737">
        <v>2025</v>
      </c>
      <c r="B737">
        <v>1</v>
      </c>
      <c r="E737" s="1">
        <v>0</v>
      </c>
    </row>
    <row r="738" spans="1:6" hidden="1" outlineLevel="1" x14ac:dyDescent="0.25">
      <c r="A738">
        <v>2025</v>
      </c>
      <c r="B738">
        <v>1</v>
      </c>
      <c r="E738" s="1">
        <v>0</v>
      </c>
    </row>
    <row r="739" spans="1:6" hidden="1" outlineLevel="1" x14ac:dyDescent="0.25">
      <c r="A739">
        <v>2025</v>
      </c>
      <c r="B739">
        <v>1</v>
      </c>
      <c r="E739" s="1">
        <v>0</v>
      </c>
    </row>
    <row r="740" spans="1:6" hidden="1" outlineLevel="1" x14ac:dyDescent="0.25">
      <c r="A740">
        <v>2025</v>
      </c>
      <c r="B740">
        <v>1</v>
      </c>
      <c r="E740" s="3">
        <v>0</v>
      </c>
    </row>
    <row r="741" spans="1:6" outlineLevel="1" x14ac:dyDescent="0.25">
      <c r="A741" s="9">
        <v>2025</v>
      </c>
      <c r="B741" s="9">
        <v>1</v>
      </c>
      <c r="C741" s="9" t="s">
        <v>5</v>
      </c>
      <c r="D741" s="9" t="s">
        <v>7</v>
      </c>
      <c r="E741" s="11">
        <v>348.67</v>
      </c>
      <c r="F741" s="9" t="s">
        <v>16</v>
      </c>
    </row>
    <row r="742" spans="1:6" hidden="1" outlineLevel="1" x14ac:dyDescent="0.25">
      <c r="A742">
        <v>2025</v>
      </c>
      <c r="B742">
        <v>1</v>
      </c>
      <c r="E742" s="7">
        <v>0</v>
      </c>
    </row>
    <row r="743" spans="1:6" hidden="1" outlineLevel="1" x14ac:dyDescent="0.25">
      <c r="A743">
        <v>2025</v>
      </c>
      <c r="B743">
        <v>1</v>
      </c>
      <c r="E743" s="3">
        <v>0</v>
      </c>
    </row>
    <row r="744" spans="1:6" outlineLevel="1" x14ac:dyDescent="0.25">
      <c r="A744" s="9">
        <v>2025</v>
      </c>
      <c r="B744" s="9">
        <v>1</v>
      </c>
      <c r="C744" s="9" t="s">
        <v>5</v>
      </c>
      <c r="D744" s="9" t="s">
        <v>7</v>
      </c>
      <c r="E744" s="11">
        <v>-348.67</v>
      </c>
      <c r="F744" s="9" t="s">
        <v>16</v>
      </c>
    </row>
    <row r="745" spans="1:6" hidden="1" outlineLevel="1" x14ac:dyDescent="0.25">
      <c r="A745">
        <v>2025</v>
      </c>
      <c r="B745">
        <v>1</v>
      </c>
      <c r="E745" s="7">
        <v>0</v>
      </c>
    </row>
    <row r="746" spans="1:6" hidden="1" outlineLevel="1" x14ac:dyDescent="0.25">
      <c r="A746">
        <v>2025</v>
      </c>
      <c r="B746">
        <v>1</v>
      </c>
      <c r="E746" s="3">
        <v>0</v>
      </c>
    </row>
    <row r="747" spans="1:6" outlineLevel="1" x14ac:dyDescent="0.25">
      <c r="A747" s="9">
        <v>2025</v>
      </c>
      <c r="B747" s="9">
        <v>1</v>
      </c>
      <c r="C747" s="9" t="s">
        <v>5</v>
      </c>
      <c r="D747" s="9" t="s">
        <v>7</v>
      </c>
      <c r="E747" s="11">
        <v>858</v>
      </c>
      <c r="F747" s="9" t="s">
        <v>16</v>
      </c>
    </row>
    <row r="748" spans="1:6" outlineLevel="1" x14ac:dyDescent="0.25">
      <c r="A748" s="9">
        <v>2025</v>
      </c>
      <c r="B748" s="9">
        <v>1</v>
      </c>
      <c r="C748" s="9" t="s">
        <v>5</v>
      </c>
      <c r="D748" s="9" t="s">
        <v>7</v>
      </c>
      <c r="E748" s="11">
        <v>2616</v>
      </c>
      <c r="F748" s="9" t="s">
        <v>16</v>
      </c>
    </row>
    <row r="749" spans="1:6" outlineLevel="1" x14ac:dyDescent="0.25">
      <c r="A749" s="9">
        <v>2025</v>
      </c>
      <c r="B749" s="9">
        <v>1</v>
      </c>
      <c r="C749" s="9" t="s">
        <v>5</v>
      </c>
      <c r="D749" s="9" t="s">
        <v>7</v>
      </c>
      <c r="E749" s="11">
        <v>-2616</v>
      </c>
      <c r="F749" s="9" t="s">
        <v>16</v>
      </c>
    </row>
    <row r="750" spans="1:6" outlineLevel="1" x14ac:dyDescent="0.25">
      <c r="A750" s="9">
        <v>2025</v>
      </c>
      <c r="B750" s="9">
        <v>1</v>
      </c>
      <c r="C750" s="9" t="s">
        <v>5</v>
      </c>
      <c r="D750" s="9" t="s">
        <v>7</v>
      </c>
      <c r="E750" s="11">
        <v>2841</v>
      </c>
      <c r="F750" s="9" t="s">
        <v>16</v>
      </c>
    </row>
    <row r="751" spans="1:6" hidden="1" outlineLevel="1" x14ac:dyDescent="0.25">
      <c r="A751">
        <v>2025</v>
      </c>
      <c r="B751">
        <v>1</v>
      </c>
      <c r="E751" s="7">
        <v>0</v>
      </c>
    </row>
    <row r="752" spans="1:6" hidden="1" outlineLevel="1" x14ac:dyDescent="0.25">
      <c r="A752">
        <v>2025</v>
      </c>
      <c r="B752">
        <v>1</v>
      </c>
      <c r="E752" s="1">
        <v>0</v>
      </c>
    </row>
    <row r="753" spans="1:5" hidden="1" x14ac:dyDescent="0.25">
      <c r="A753">
        <v>2025</v>
      </c>
      <c r="B753">
        <v>1</v>
      </c>
      <c r="C753" t="s">
        <v>5</v>
      </c>
      <c r="D753" t="s">
        <v>8</v>
      </c>
      <c r="E753" s="2">
        <f>SUBTOTAL(9,E754:E769)</f>
        <v>0</v>
      </c>
    </row>
    <row r="754" spans="1:5" hidden="1" outlineLevel="1" x14ac:dyDescent="0.25">
      <c r="A754">
        <v>2025</v>
      </c>
      <c r="B754">
        <v>1</v>
      </c>
      <c r="E754" s="1">
        <v>0</v>
      </c>
    </row>
    <row r="755" spans="1:5" hidden="1" outlineLevel="1" x14ac:dyDescent="0.25">
      <c r="A755">
        <v>2025</v>
      </c>
      <c r="B755">
        <v>1</v>
      </c>
      <c r="E755" s="1">
        <v>0</v>
      </c>
    </row>
    <row r="756" spans="1:5" hidden="1" outlineLevel="1" x14ac:dyDescent="0.25">
      <c r="A756">
        <v>2025</v>
      </c>
      <c r="B756">
        <v>1</v>
      </c>
      <c r="E756" s="1">
        <v>0</v>
      </c>
    </row>
    <row r="757" spans="1:5" hidden="1" outlineLevel="1" x14ac:dyDescent="0.25">
      <c r="A757">
        <v>2025</v>
      </c>
      <c r="B757">
        <v>1</v>
      </c>
      <c r="E757" s="1">
        <v>0</v>
      </c>
    </row>
    <row r="758" spans="1:5" hidden="1" outlineLevel="1" x14ac:dyDescent="0.25">
      <c r="A758">
        <v>2025</v>
      </c>
      <c r="B758">
        <v>1</v>
      </c>
      <c r="E758" s="1">
        <v>0</v>
      </c>
    </row>
    <row r="759" spans="1:5" hidden="1" outlineLevel="1" x14ac:dyDescent="0.25">
      <c r="A759">
        <v>2025</v>
      </c>
      <c r="B759">
        <v>1</v>
      </c>
      <c r="E759" s="1">
        <v>0</v>
      </c>
    </row>
    <row r="760" spans="1:5" hidden="1" outlineLevel="1" x14ac:dyDescent="0.25">
      <c r="A760">
        <v>2025</v>
      </c>
      <c r="B760">
        <v>1</v>
      </c>
      <c r="E760" s="1">
        <v>0</v>
      </c>
    </row>
    <row r="761" spans="1:5" hidden="1" outlineLevel="1" x14ac:dyDescent="0.25">
      <c r="A761">
        <v>2025</v>
      </c>
      <c r="B761">
        <v>1</v>
      </c>
      <c r="E761" s="1">
        <v>0</v>
      </c>
    </row>
    <row r="762" spans="1:5" hidden="1" outlineLevel="1" x14ac:dyDescent="0.25">
      <c r="A762">
        <v>2025</v>
      </c>
      <c r="B762">
        <v>1</v>
      </c>
      <c r="E762" s="1">
        <v>0</v>
      </c>
    </row>
    <row r="763" spans="1:5" hidden="1" outlineLevel="1" x14ac:dyDescent="0.25">
      <c r="A763">
        <v>2025</v>
      </c>
      <c r="B763">
        <v>1</v>
      </c>
      <c r="E763" s="1">
        <v>0</v>
      </c>
    </row>
    <row r="764" spans="1:5" hidden="1" outlineLevel="1" x14ac:dyDescent="0.25">
      <c r="A764">
        <v>2025</v>
      </c>
      <c r="B764">
        <v>1</v>
      </c>
      <c r="E764" s="1">
        <v>0</v>
      </c>
    </row>
    <row r="765" spans="1:5" hidden="1" outlineLevel="1" x14ac:dyDescent="0.25">
      <c r="A765">
        <v>2025</v>
      </c>
      <c r="B765">
        <v>1</v>
      </c>
      <c r="E765" s="1">
        <v>0</v>
      </c>
    </row>
    <row r="766" spans="1:5" hidden="1" outlineLevel="1" x14ac:dyDescent="0.25">
      <c r="A766">
        <v>2025</v>
      </c>
      <c r="B766">
        <v>1</v>
      </c>
      <c r="E766" s="1">
        <v>0</v>
      </c>
    </row>
    <row r="767" spans="1:5" hidden="1" outlineLevel="1" x14ac:dyDescent="0.25">
      <c r="A767">
        <v>2025</v>
      </c>
      <c r="B767">
        <v>1</v>
      </c>
      <c r="E767" s="1">
        <v>0</v>
      </c>
    </row>
    <row r="768" spans="1:5" hidden="1" outlineLevel="1" x14ac:dyDescent="0.25">
      <c r="A768">
        <v>2025</v>
      </c>
      <c r="B768">
        <v>1</v>
      </c>
      <c r="E768" s="1">
        <v>0</v>
      </c>
    </row>
    <row r="769" spans="1:6" hidden="1" outlineLevel="1" x14ac:dyDescent="0.25">
      <c r="A769">
        <v>2025</v>
      </c>
      <c r="B769">
        <v>1</v>
      </c>
      <c r="E769" s="3">
        <v>0</v>
      </c>
    </row>
    <row r="770" spans="1:6" outlineLevel="1" x14ac:dyDescent="0.25">
      <c r="A770" s="9">
        <v>2025</v>
      </c>
      <c r="B770" s="9">
        <v>1</v>
      </c>
      <c r="C770" s="9" t="s">
        <v>5</v>
      </c>
      <c r="D770" s="9" t="s">
        <v>7</v>
      </c>
      <c r="E770" s="11">
        <v>9000</v>
      </c>
      <c r="F770" s="9" t="s">
        <v>16</v>
      </c>
    </row>
    <row r="771" spans="1:6" outlineLevel="1" x14ac:dyDescent="0.25">
      <c r="A771" s="9">
        <v>2025</v>
      </c>
      <c r="B771" s="9">
        <v>1</v>
      </c>
      <c r="C771" s="9" t="s">
        <v>5</v>
      </c>
      <c r="D771" s="9" t="s">
        <v>7</v>
      </c>
      <c r="E771" s="11">
        <v>29078.07</v>
      </c>
      <c r="F771" s="9" t="s">
        <v>16</v>
      </c>
    </row>
    <row r="772" spans="1:6" outlineLevel="1" x14ac:dyDescent="0.25">
      <c r="A772" s="9">
        <v>2025</v>
      </c>
      <c r="B772" s="9">
        <v>1</v>
      </c>
      <c r="C772" s="9" t="s">
        <v>5</v>
      </c>
      <c r="D772" s="9" t="s">
        <v>7</v>
      </c>
      <c r="E772" s="11">
        <v>4536</v>
      </c>
      <c r="F772" s="9" t="s">
        <v>16</v>
      </c>
    </row>
    <row r="773" spans="1:6" outlineLevel="1" x14ac:dyDescent="0.25">
      <c r="A773" s="9">
        <v>2025</v>
      </c>
      <c r="B773" s="9">
        <v>1</v>
      </c>
      <c r="C773" s="9" t="s">
        <v>5</v>
      </c>
      <c r="D773" s="9" t="s">
        <v>7</v>
      </c>
      <c r="E773" s="11">
        <v>-4536</v>
      </c>
      <c r="F773" s="9" t="s">
        <v>16</v>
      </c>
    </row>
    <row r="774" spans="1:6" outlineLevel="1" x14ac:dyDescent="0.25">
      <c r="A774" s="9">
        <v>2025</v>
      </c>
      <c r="B774" s="9">
        <v>1</v>
      </c>
      <c r="C774" s="9" t="s">
        <v>5</v>
      </c>
      <c r="D774" s="9" t="s">
        <v>7</v>
      </c>
      <c r="E774" s="11">
        <v>4536</v>
      </c>
      <c r="F774" s="9" t="s">
        <v>16</v>
      </c>
    </row>
    <row r="775" spans="1:6" outlineLevel="1" x14ac:dyDescent="0.25">
      <c r="A775" s="9">
        <v>2025</v>
      </c>
      <c r="B775" s="9">
        <v>1</v>
      </c>
      <c r="C775" s="9" t="s">
        <v>5</v>
      </c>
      <c r="D775" s="9" t="s">
        <v>7</v>
      </c>
      <c r="E775" s="11">
        <v>1640.36</v>
      </c>
      <c r="F775" s="9" t="s">
        <v>16</v>
      </c>
    </row>
    <row r="776" spans="1:6" hidden="1" x14ac:dyDescent="0.25">
      <c r="A776">
        <v>2025</v>
      </c>
      <c r="B776">
        <v>1</v>
      </c>
      <c r="C776" t="s">
        <v>5</v>
      </c>
      <c r="D776" t="s">
        <v>7</v>
      </c>
      <c r="E776" s="5">
        <f>SUBTOTAL(9,E777:E777)</f>
        <v>0</v>
      </c>
    </row>
    <row r="777" spans="1:6" hidden="1" outlineLevel="1" x14ac:dyDescent="0.25">
      <c r="A777">
        <v>2025</v>
      </c>
      <c r="B777">
        <v>1</v>
      </c>
      <c r="E777" s="3">
        <v>0</v>
      </c>
    </row>
    <row r="778" spans="1:6" outlineLevel="1" x14ac:dyDescent="0.25">
      <c r="A778" s="9">
        <v>2025</v>
      </c>
      <c r="B778" s="9">
        <v>1</v>
      </c>
      <c r="C778" s="9" t="s">
        <v>5</v>
      </c>
      <c r="D778" s="9" t="s">
        <v>7</v>
      </c>
      <c r="E778" s="11">
        <v>94999.35</v>
      </c>
      <c r="F778" s="9" t="s">
        <v>16</v>
      </c>
    </row>
    <row r="779" spans="1:6" hidden="1" outlineLevel="1" x14ac:dyDescent="0.25">
      <c r="A779">
        <v>2025</v>
      </c>
      <c r="B779">
        <v>1</v>
      </c>
      <c r="E779" s="6">
        <v>0</v>
      </c>
    </row>
    <row r="780" spans="1:6" outlineLevel="1" x14ac:dyDescent="0.25">
      <c r="A780" s="9">
        <v>2025</v>
      </c>
      <c r="B780" s="9">
        <v>1</v>
      </c>
      <c r="C780" s="9" t="s">
        <v>5</v>
      </c>
      <c r="D780" s="9" t="s">
        <v>7</v>
      </c>
      <c r="E780" s="11">
        <v>29520000</v>
      </c>
      <c r="F780" s="9" t="s">
        <v>16</v>
      </c>
    </row>
    <row r="781" spans="1:6" outlineLevel="1" x14ac:dyDescent="0.25">
      <c r="A781" s="9">
        <v>2025</v>
      </c>
      <c r="B781" s="9">
        <v>1</v>
      </c>
      <c r="C781" s="9" t="s">
        <v>5</v>
      </c>
      <c r="D781" s="9" t="s">
        <v>7</v>
      </c>
      <c r="E781" s="11">
        <v>4756246</v>
      </c>
      <c r="F781" s="9" t="s">
        <v>16</v>
      </c>
    </row>
    <row r="782" spans="1:6" outlineLevel="1" x14ac:dyDescent="0.25">
      <c r="A782" s="9">
        <v>2025</v>
      </c>
      <c r="B782" s="9">
        <v>1</v>
      </c>
      <c r="C782" s="9" t="s">
        <v>5</v>
      </c>
      <c r="D782" s="9" t="s">
        <v>7</v>
      </c>
      <c r="E782" s="11">
        <v>19437.5</v>
      </c>
      <c r="F782" s="9" t="s">
        <v>16</v>
      </c>
    </row>
    <row r="783" spans="1:6" outlineLevel="1" x14ac:dyDescent="0.25">
      <c r="A783" s="9">
        <v>2025</v>
      </c>
      <c r="B783" s="9">
        <v>1</v>
      </c>
      <c r="C783" s="9" t="s">
        <v>5</v>
      </c>
      <c r="D783" s="9" t="s">
        <v>7</v>
      </c>
      <c r="E783" s="11">
        <v>2528792.0499999998</v>
      </c>
      <c r="F783" s="9" t="s">
        <v>16</v>
      </c>
    </row>
    <row r="784" spans="1:6" outlineLevel="1" x14ac:dyDescent="0.25">
      <c r="A784" s="9">
        <v>2025</v>
      </c>
      <c r="B784" s="9">
        <v>1</v>
      </c>
      <c r="C784" s="9" t="s">
        <v>5</v>
      </c>
      <c r="D784" s="9" t="s">
        <v>7</v>
      </c>
      <c r="E784" s="11">
        <v>-19437.5</v>
      </c>
      <c r="F784" s="9" t="s">
        <v>16</v>
      </c>
    </row>
    <row r="785" spans="1:6" hidden="1" outlineLevel="1" x14ac:dyDescent="0.25">
      <c r="A785">
        <v>2025</v>
      </c>
      <c r="B785">
        <v>1</v>
      </c>
      <c r="E785" s="6">
        <v>0</v>
      </c>
    </row>
    <row r="786" spans="1:6" outlineLevel="1" x14ac:dyDescent="0.25">
      <c r="A786" s="9">
        <v>2025</v>
      </c>
      <c r="B786" s="9">
        <v>1</v>
      </c>
      <c r="C786" s="9" t="s">
        <v>5</v>
      </c>
      <c r="D786" s="9" t="s">
        <v>7</v>
      </c>
      <c r="E786" s="11">
        <v>442.93</v>
      </c>
      <c r="F786" s="9" t="s">
        <v>16</v>
      </c>
    </row>
    <row r="787" spans="1:6" outlineLevel="1" x14ac:dyDescent="0.25">
      <c r="A787" s="9">
        <v>2025</v>
      </c>
      <c r="B787" s="9">
        <v>1</v>
      </c>
      <c r="C787" s="9" t="s">
        <v>5</v>
      </c>
      <c r="D787" s="9" t="s">
        <v>7</v>
      </c>
      <c r="E787" s="11">
        <v>462.6</v>
      </c>
      <c r="F787" s="9" t="s">
        <v>16</v>
      </c>
    </row>
    <row r="788" spans="1:6" hidden="1" outlineLevel="1" x14ac:dyDescent="0.25">
      <c r="A788">
        <v>2025</v>
      </c>
      <c r="B788">
        <v>1</v>
      </c>
      <c r="E788" s="6">
        <v>0</v>
      </c>
    </row>
    <row r="789" spans="1:6" outlineLevel="1" x14ac:dyDescent="0.25">
      <c r="A789" s="9">
        <v>2025</v>
      </c>
      <c r="B789" s="9">
        <v>1</v>
      </c>
      <c r="C789" s="9" t="s">
        <v>5</v>
      </c>
      <c r="D789" s="9" t="s">
        <v>7</v>
      </c>
      <c r="E789" s="11">
        <v>2.5</v>
      </c>
      <c r="F789" s="9" t="s">
        <v>16</v>
      </c>
    </row>
    <row r="790" spans="1:6" hidden="1" outlineLevel="1" x14ac:dyDescent="0.25">
      <c r="A790">
        <v>2025</v>
      </c>
      <c r="B790">
        <v>1</v>
      </c>
      <c r="E790" s="6">
        <v>0</v>
      </c>
    </row>
    <row r="791" spans="1:6" outlineLevel="1" x14ac:dyDescent="0.25">
      <c r="A791" s="9">
        <v>2025</v>
      </c>
      <c r="B791" s="9">
        <v>1</v>
      </c>
      <c r="C791" s="9" t="s">
        <v>5</v>
      </c>
      <c r="D791" s="9" t="s">
        <v>7</v>
      </c>
      <c r="E791" s="11">
        <v>17.989999999999998</v>
      </c>
      <c r="F791" s="9" t="s">
        <v>16</v>
      </c>
    </row>
    <row r="792" spans="1:6" hidden="1" outlineLevel="1" x14ac:dyDescent="0.25">
      <c r="A792">
        <v>2025</v>
      </c>
      <c r="B792">
        <v>1</v>
      </c>
      <c r="E792" s="6">
        <v>0</v>
      </c>
    </row>
    <row r="793" spans="1:6" outlineLevel="1" x14ac:dyDescent="0.25">
      <c r="A793" s="9">
        <v>2025</v>
      </c>
      <c r="B793" s="9">
        <v>1</v>
      </c>
      <c r="C793" s="9" t="s">
        <v>5</v>
      </c>
      <c r="D793" s="9" t="s">
        <v>7</v>
      </c>
      <c r="E793" s="11">
        <v>2.5</v>
      </c>
      <c r="F793" s="9" t="s">
        <v>16</v>
      </c>
    </row>
    <row r="794" spans="1:6" outlineLevel="1" x14ac:dyDescent="0.25">
      <c r="A794" s="9">
        <v>2025</v>
      </c>
      <c r="B794" s="9">
        <v>1</v>
      </c>
      <c r="C794" s="9" t="s">
        <v>5</v>
      </c>
      <c r="D794" s="9" t="s">
        <v>7</v>
      </c>
      <c r="E794" s="11">
        <v>4327.63</v>
      </c>
      <c r="F794" s="9" t="s">
        <v>17</v>
      </c>
    </row>
    <row r="795" spans="1:6" outlineLevel="1" x14ac:dyDescent="0.25">
      <c r="A795" s="9">
        <v>2025</v>
      </c>
      <c r="B795" s="9">
        <v>1</v>
      </c>
      <c r="C795" s="9" t="s">
        <v>5</v>
      </c>
      <c r="D795" s="9" t="s">
        <v>7</v>
      </c>
      <c r="E795" s="11">
        <v>848.55</v>
      </c>
      <c r="F795" s="9" t="s">
        <v>17</v>
      </c>
    </row>
    <row r="796" spans="1:6" outlineLevel="1" x14ac:dyDescent="0.25">
      <c r="A796" s="9">
        <v>2025</v>
      </c>
      <c r="B796" s="9">
        <v>1</v>
      </c>
      <c r="C796" s="9" t="s">
        <v>5</v>
      </c>
      <c r="D796" s="9" t="s">
        <v>7</v>
      </c>
      <c r="E796" s="11">
        <v>7304</v>
      </c>
      <c r="F796" s="9" t="s">
        <v>16</v>
      </c>
    </row>
    <row r="797" spans="1:6" outlineLevel="1" x14ac:dyDescent="0.25">
      <c r="A797" s="9">
        <v>2025</v>
      </c>
      <c r="B797" s="9">
        <v>1</v>
      </c>
      <c r="C797" s="9" t="s">
        <v>5</v>
      </c>
      <c r="D797" s="9" t="s">
        <v>7</v>
      </c>
      <c r="E797" s="11">
        <v>3652</v>
      </c>
      <c r="F797" s="9" t="s">
        <v>16</v>
      </c>
    </row>
    <row r="798" spans="1:6" outlineLevel="1" x14ac:dyDescent="0.25">
      <c r="A798" s="9">
        <v>2025</v>
      </c>
      <c r="B798" s="9">
        <v>1</v>
      </c>
      <c r="C798" s="9" t="s">
        <v>5</v>
      </c>
      <c r="D798" s="9" t="s">
        <v>7</v>
      </c>
      <c r="E798" s="11">
        <v>3652</v>
      </c>
      <c r="F798" s="9" t="s">
        <v>16</v>
      </c>
    </row>
    <row r="799" spans="1:6" outlineLevel="1" x14ac:dyDescent="0.25">
      <c r="A799" s="9">
        <v>2025</v>
      </c>
      <c r="B799" s="9">
        <v>1</v>
      </c>
      <c r="C799" s="9" t="s">
        <v>5</v>
      </c>
      <c r="D799" s="9" t="s">
        <v>7</v>
      </c>
      <c r="E799" s="11">
        <v>3652</v>
      </c>
      <c r="F799" s="9" t="s">
        <v>16</v>
      </c>
    </row>
    <row r="800" spans="1:6" hidden="1" x14ac:dyDescent="0.25">
      <c r="A800">
        <v>2025</v>
      </c>
      <c r="B800">
        <v>1</v>
      </c>
      <c r="C800" t="s">
        <v>5</v>
      </c>
      <c r="D800" t="s">
        <v>7</v>
      </c>
      <c r="E800" s="5">
        <f>SUBTOTAL(9,E801:E801)</f>
        <v>0</v>
      </c>
    </row>
    <row r="801" spans="1:6" hidden="1" outlineLevel="1" x14ac:dyDescent="0.25">
      <c r="A801">
        <v>2025</v>
      </c>
      <c r="B801">
        <v>1</v>
      </c>
      <c r="E801" s="3">
        <v>0</v>
      </c>
    </row>
    <row r="802" spans="1:6" outlineLevel="1" x14ac:dyDescent="0.25">
      <c r="A802" s="9">
        <v>2025</v>
      </c>
      <c r="B802" s="9">
        <v>1</v>
      </c>
      <c r="C802" s="9" t="s">
        <v>5</v>
      </c>
      <c r="D802" s="9" t="s">
        <v>7</v>
      </c>
      <c r="E802" s="11">
        <v>3055.5</v>
      </c>
      <c r="F802" s="9" t="s">
        <v>16</v>
      </c>
    </row>
    <row r="803" spans="1:6" outlineLevel="1" x14ac:dyDescent="0.25">
      <c r="A803" s="9">
        <v>2025</v>
      </c>
      <c r="B803" s="9">
        <v>1</v>
      </c>
      <c r="C803" s="9" t="s">
        <v>5</v>
      </c>
      <c r="D803" s="9" t="s">
        <v>7</v>
      </c>
      <c r="E803" s="11">
        <v>282.3</v>
      </c>
      <c r="F803" s="9" t="s">
        <v>16</v>
      </c>
    </row>
    <row r="804" spans="1:6" outlineLevel="1" x14ac:dyDescent="0.25">
      <c r="A804" s="9">
        <v>2025</v>
      </c>
      <c r="B804" s="9">
        <v>1</v>
      </c>
      <c r="C804" s="9" t="s">
        <v>5</v>
      </c>
      <c r="D804" s="9" t="s">
        <v>7</v>
      </c>
      <c r="E804" s="11">
        <v>2</v>
      </c>
      <c r="F804" s="9" t="s">
        <v>16</v>
      </c>
    </row>
    <row r="805" spans="1:6" outlineLevel="1" x14ac:dyDescent="0.25">
      <c r="A805" s="9">
        <v>2025</v>
      </c>
      <c r="B805" s="9">
        <v>1</v>
      </c>
      <c r="C805" s="9" t="s">
        <v>5</v>
      </c>
      <c r="D805" s="9" t="s">
        <v>7</v>
      </c>
      <c r="E805" s="11">
        <v>941.32</v>
      </c>
      <c r="F805" s="9" t="s">
        <v>16</v>
      </c>
    </row>
    <row r="806" spans="1:6" outlineLevel="1" x14ac:dyDescent="0.25">
      <c r="A806" s="9">
        <v>2025</v>
      </c>
      <c r="B806" s="9">
        <v>1</v>
      </c>
      <c r="C806" s="9" t="s">
        <v>5</v>
      </c>
      <c r="D806" s="9" t="s">
        <v>7</v>
      </c>
      <c r="E806" s="11">
        <v>79</v>
      </c>
      <c r="F806" s="9" t="s">
        <v>16</v>
      </c>
    </row>
    <row r="807" spans="1:6" outlineLevel="1" x14ac:dyDescent="0.25">
      <c r="A807" s="9">
        <v>2025</v>
      </c>
      <c r="B807" s="9">
        <v>1</v>
      </c>
      <c r="C807" s="9" t="s">
        <v>5</v>
      </c>
      <c r="D807" s="9" t="s">
        <v>7</v>
      </c>
      <c r="E807" s="11">
        <v>2</v>
      </c>
      <c r="F807" s="9" t="s">
        <v>16</v>
      </c>
    </row>
    <row r="808" spans="1:6" outlineLevel="1" x14ac:dyDescent="0.25">
      <c r="A808" s="9">
        <v>2025</v>
      </c>
      <c r="B808" s="9">
        <v>1</v>
      </c>
      <c r="C808" s="9" t="s">
        <v>5</v>
      </c>
      <c r="D808" s="9" t="s">
        <v>7</v>
      </c>
      <c r="E808" s="11">
        <v>3406.26</v>
      </c>
      <c r="F808" s="9" t="s">
        <v>16</v>
      </c>
    </row>
    <row r="809" spans="1:6" outlineLevel="1" x14ac:dyDescent="0.25">
      <c r="A809" s="9">
        <v>2025</v>
      </c>
      <c r="B809" s="9">
        <v>1</v>
      </c>
      <c r="C809" s="9" t="s">
        <v>5</v>
      </c>
      <c r="D809" s="9" t="s">
        <v>7</v>
      </c>
      <c r="E809" s="11">
        <v>327.85</v>
      </c>
      <c r="F809" s="9" t="s">
        <v>16</v>
      </c>
    </row>
    <row r="810" spans="1:6" outlineLevel="1" x14ac:dyDescent="0.25">
      <c r="A810" s="9">
        <v>2025</v>
      </c>
      <c r="B810" s="9">
        <v>1</v>
      </c>
      <c r="C810" s="9" t="s">
        <v>5</v>
      </c>
      <c r="D810" s="9" t="s">
        <v>7</v>
      </c>
      <c r="E810" s="11">
        <v>2</v>
      </c>
      <c r="F810" s="9" t="s">
        <v>16</v>
      </c>
    </row>
    <row r="811" spans="1:6" outlineLevel="1" x14ac:dyDescent="0.25">
      <c r="A811" s="9">
        <v>2025</v>
      </c>
      <c r="B811" s="9">
        <v>1</v>
      </c>
      <c r="C811" s="9" t="s">
        <v>5</v>
      </c>
      <c r="D811" s="9" t="s">
        <v>7</v>
      </c>
      <c r="E811" s="11">
        <v>3039.1</v>
      </c>
      <c r="F811" s="9" t="s">
        <v>16</v>
      </c>
    </row>
    <row r="812" spans="1:6" outlineLevel="1" x14ac:dyDescent="0.25">
      <c r="A812" s="9">
        <v>2025</v>
      </c>
      <c r="B812" s="9">
        <v>1</v>
      </c>
      <c r="C812" s="9" t="s">
        <v>5</v>
      </c>
      <c r="D812" s="9" t="s">
        <v>7</v>
      </c>
      <c r="E812" s="11">
        <v>291.92</v>
      </c>
      <c r="F812" s="9" t="s">
        <v>16</v>
      </c>
    </row>
    <row r="813" spans="1:6" outlineLevel="1" x14ac:dyDescent="0.25">
      <c r="A813" s="9">
        <v>2025</v>
      </c>
      <c r="B813" s="9">
        <v>1</v>
      </c>
      <c r="C813" s="9" t="s">
        <v>5</v>
      </c>
      <c r="D813" s="9" t="s">
        <v>7</v>
      </c>
      <c r="E813" s="11">
        <v>2</v>
      </c>
      <c r="F813" s="9" t="s">
        <v>16</v>
      </c>
    </row>
    <row r="814" spans="1:6" outlineLevel="1" x14ac:dyDescent="0.25">
      <c r="A814" s="9">
        <v>2025</v>
      </c>
      <c r="B814" s="9">
        <v>1</v>
      </c>
      <c r="C814" s="9" t="s">
        <v>5</v>
      </c>
      <c r="D814" s="9" t="s">
        <v>7</v>
      </c>
      <c r="E814" s="11">
        <v>944.92</v>
      </c>
      <c r="F814" s="9" t="s">
        <v>16</v>
      </c>
    </row>
    <row r="815" spans="1:6" outlineLevel="1" x14ac:dyDescent="0.25">
      <c r="A815" s="9">
        <v>2025</v>
      </c>
      <c r="B815" s="9">
        <v>1</v>
      </c>
      <c r="C815" s="9" t="s">
        <v>5</v>
      </c>
      <c r="D815" s="9" t="s">
        <v>7</v>
      </c>
      <c r="E815" s="11">
        <v>79.17</v>
      </c>
      <c r="F815" s="9" t="s">
        <v>16</v>
      </c>
    </row>
    <row r="816" spans="1:6" outlineLevel="1" x14ac:dyDescent="0.25">
      <c r="A816" s="9">
        <v>2025</v>
      </c>
      <c r="B816" s="9">
        <v>1</v>
      </c>
      <c r="C816" s="9" t="s">
        <v>5</v>
      </c>
      <c r="D816" s="9" t="s">
        <v>7</v>
      </c>
      <c r="E816" s="11">
        <v>2</v>
      </c>
      <c r="F816" s="9" t="s">
        <v>16</v>
      </c>
    </row>
    <row r="817" spans="1:6" outlineLevel="1" x14ac:dyDescent="0.25">
      <c r="A817" s="9">
        <v>2025</v>
      </c>
      <c r="B817" s="9">
        <v>1</v>
      </c>
      <c r="C817" s="9" t="s">
        <v>5</v>
      </c>
      <c r="D817" s="9" t="s">
        <v>7</v>
      </c>
      <c r="E817" s="11">
        <v>1050.19</v>
      </c>
      <c r="F817" s="9" t="s">
        <v>16</v>
      </c>
    </row>
    <row r="818" spans="1:6" hidden="1" outlineLevel="1" x14ac:dyDescent="0.25">
      <c r="A818">
        <v>2025</v>
      </c>
      <c r="B818">
        <v>1</v>
      </c>
      <c r="E818" s="6">
        <v>0</v>
      </c>
    </row>
    <row r="819" spans="1:6" outlineLevel="1" x14ac:dyDescent="0.25">
      <c r="A819" s="9">
        <v>2025</v>
      </c>
      <c r="B819" s="9">
        <v>1</v>
      </c>
      <c r="C819" s="9" t="s">
        <v>5</v>
      </c>
      <c r="D819" s="9" t="s">
        <v>7</v>
      </c>
      <c r="E819" s="11">
        <v>3214.69</v>
      </c>
      <c r="F819" s="9" t="s">
        <v>16</v>
      </c>
    </row>
    <row r="820" spans="1:6" outlineLevel="1" x14ac:dyDescent="0.25">
      <c r="A820" s="9">
        <v>2025</v>
      </c>
      <c r="B820" s="9">
        <v>1</v>
      </c>
      <c r="C820" s="9" t="s">
        <v>5</v>
      </c>
      <c r="D820" s="9" t="s">
        <v>7</v>
      </c>
      <c r="E820" s="11">
        <v>272.02</v>
      </c>
      <c r="F820" s="9" t="s">
        <v>16</v>
      </c>
    </row>
    <row r="821" spans="1:6" outlineLevel="1" x14ac:dyDescent="0.25">
      <c r="A821" s="9">
        <v>2025</v>
      </c>
      <c r="B821" s="9">
        <v>1</v>
      </c>
      <c r="C821" s="9" t="s">
        <v>5</v>
      </c>
      <c r="D821" s="9" t="s">
        <v>7</v>
      </c>
      <c r="E821" s="11">
        <v>2</v>
      </c>
      <c r="F821" s="9" t="s">
        <v>16</v>
      </c>
    </row>
    <row r="822" spans="1:6" outlineLevel="1" x14ac:dyDescent="0.25">
      <c r="A822" s="9">
        <v>2025</v>
      </c>
      <c r="B822" s="9">
        <v>1</v>
      </c>
      <c r="C822" s="9" t="s">
        <v>5</v>
      </c>
      <c r="D822" s="9" t="s">
        <v>7</v>
      </c>
      <c r="E822" s="11">
        <v>2642.43</v>
      </c>
      <c r="F822" s="9" t="s">
        <v>16</v>
      </c>
    </row>
    <row r="823" spans="1:6" outlineLevel="1" x14ac:dyDescent="0.25">
      <c r="A823" s="9">
        <v>2025</v>
      </c>
      <c r="B823" s="9">
        <v>1</v>
      </c>
      <c r="C823" s="9" t="s">
        <v>5</v>
      </c>
      <c r="D823" s="9" t="s">
        <v>7</v>
      </c>
      <c r="E823" s="11">
        <v>236.74</v>
      </c>
      <c r="F823" s="9" t="s">
        <v>16</v>
      </c>
    </row>
    <row r="824" spans="1:6" outlineLevel="1" x14ac:dyDescent="0.25">
      <c r="A824" s="9">
        <v>2025</v>
      </c>
      <c r="B824" s="9">
        <v>1</v>
      </c>
      <c r="C824" s="9" t="s">
        <v>5</v>
      </c>
      <c r="D824" s="9" t="s">
        <v>7</v>
      </c>
      <c r="E824" s="11">
        <v>2</v>
      </c>
      <c r="F824" s="9" t="s">
        <v>16</v>
      </c>
    </row>
    <row r="825" spans="1:6" outlineLevel="1" x14ac:dyDescent="0.25">
      <c r="A825" s="9">
        <v>2025</v>
      </c>
      <c r="B825" s="9">
        <v>1</v>
      </c>
      <c r="C825" s="9" t="s">
        <v>5</v>
      </c>
      <c r="D825" s="9" t="s">
        <v>7</v>
      </c>
      <c r="E825" s="11">
        <v>1004.74</v>
      </c>
      <c r="F825" s="9" t="s">
        <v>16</v>
      </c>
    </row>
    <row r="826" spans="1:6" outlineLevel="1" x14ac:dyDescent="0.25">
      <c r="A826" s="9">
        <v>2025</v>
      </c>
      <c r="B826" s="9">
        <v>1</v>
      </c>
      <c r="C826" s="9" t="s">
        <v>5</v>
      </c>
      <c r="D826" s="9" t="s">
        <v>7</v>
      </c>
      <c r="E826" s="11">
        <v>80.2</v>
      </c>
      <c r="F826" s="9" t="s">
        <v>16</v>
      </c>
    </row>
    <row r="827" spans="1:6" outlineLevel="1" x14ac:dyDescent="0.25">
      <c r="A827" s="9">
        <v>2025</v>
      </c>
      <c r="B827" s="9">
        <v>1</v>
      </c>
      <c r="C827" s="9" t="s">
        <v>5</v>
      </c>
      <c r="D827" s="9" t="s">
        <v>7</v>
      </c>
      <c r="E827" s="11">
        <v>2</v>
      </c>
      <c r="F827" s="9" t="s">
        <v>16</v>
      </c>
    </row>
    <row r="828" spans="1:6" outlineLevel="1" x14ac:dyDescent="0.25">
      <c r="A828" s="9">
        <v>2025</v>
      </c>
      <c r="B828" s="9">
        <v>1</v>
      </c>
      <c r="C828" s="9" t="s">
        <v>5</v>
      </c>
      <c r="D828" s="9" t="s">
        <v>7</v>
      </c>
      <c r="E828" s="11">
        <v>2235.81</v>
      </c>
      <c r="F828" s="9" t="s">
        <v>16</v>
      </c>
    </row>
    <row r="829" spans="1:6" outlineLevel="1" x14ac:dyDescent="0.25">
      <c r="A829" s="9">
        <v>2025</v>
      </c>
      <c r="B829" s="9">
        <v>1</v>
      </c>
      <c r="C829" s="9" t="s">
        <v>5</v>
      </c>
      <c r="D829" s="9" t="s">
        <v>7</v>
      </c>
      <c r="E829" s="11">
        <v>834.19</v>
      </c>
      <c r="F829" s="9" t="s">
        <v>16</v>
      </c>
    </row>
    <row r="830" spans="1:6" outlineLevel="1" x14ac:dyDescent="0.25">
      <c r="A830" s="9">
        <v>2025</v>
      </c>
      <c r="B830" s="9">
        <v>1</v>
      </c>
      <c r="C830" s="9" t="s">
        <v>5</v>
      </c>
      <c r="D830" s="9" t="s">
        <v>7</v>
      </c>
      <c r="E830" s="11">
        <v>79.17</v>
      </c>
      <c r="F830" s="9" t="s">
        <v>16</v>
      </c>
    </row>
    <row r="831" spans="1:6" outlineLevel="1" x14ac:dyDescent="0.25">
      <c r="A831" s="9">
        <v>2025</v>
      </c>
      <c r="B831" s="9">
        <v>1</v>
      </c>
      <c r="C831" s="9" t="s">
        <v>5</v>
      </c>
      <c r="D831" s="9" t="s">
        <v>7</v>
      </c>
      <c r="E831" s="11">
        <v>2</v>
      </c>
      <c r="F831" s="9" t="s">
        <v>16</v>
      </c>
    </row>
    <row r="832" spans="1:6" outlineLevel="1" x14ac:dyDescent="0.25">
      <c r="A832" s="9">
        <v>2025</v>
      </c>
      <c r="B832" s="9">
        <v>1</v>
      </c>
      <c r="C832" s="9" t="s">
        <v>5</v>
      </c>
      <c r="D832" s="9" t="s">
        <v>7</v>
      </c>
      <c r="E832" s="11">
        <v>3454.71</v>
      </c>
      <c r="F832" s="9" t="s">
        <v>16</v>
      </c>
    </row>
    <row r="833" spans="1:6" outlineLevel="1" x14ac:dyDescent="0.25">
      <c r="A833" s="9">
        <v>2025</v>
      </c>
      <c r="B833" s="9">
        <v>1</v>
      </c>
      <c r="C833" s="9" t="s">
        <v>5</v>
      </c>
      <c r="D833" s="9" t="s">
        <v>7</v>
      </c>
      <c r="E833" s="11">
        <v>296.92</v>
      </c>
      <c r="F833" s="9" t="s">
        <v>16</v>
      </c>
    </row>
    <row r="834" spans="1:6" outlineLevel="1" x14ac:dyDescent="0.25">
      <c r="A834" s="9">
        <v>2025</v>
      </c>
      <c r="B834" s="9">
        <v>1</v>
      </c>
      <c r="C834" s="9" t="s">
        <v>5</v>
      </c>
      <c r="D834" s="9" t="s">
        <v>7</v>
      </c>
      <c r="E834" s="11">
        <v>2</v>
      </c>
      <c r="F834" s="9" t="s">
        <v>16</v>
      </c>
    </row>
    <row r="835" spans="1:6" hidden="1" outlineLevel="1" x14ac:dyDescent="0.25">
      <c r="A835">
        <v>2025</v>
      </c>
      <c r="B835">
        <v>1</v>
      </c>
      <c r="E835" s="6">
        <v>0</v>
      </c>
    </row>
    <row r="836" spans="1:6" outlineLevel="1" x14ac:dyDescent="0.25">
      <c r="A836" s="9">
        <v>2025</v>
      </c>
      <c r="B836" s="9">
        <v>1</v>
      </c>
      <c r="C836" s="9" t="s">
        <v>5</v>
      </c>
      <c r="D836" s="9" t="s">
        <v>7</v>
      </c>
      <c r="E836" s="11">
        <v>993.38</v>
      </c>
      <c r="F836" s="9" t="s">
        <v>16</v>
      </c>
    </row>
    <row r="837" spans="1:6" outlineLevel="1" x14ac:dyDescent="0.25">
      <c r="A837" s="9">
        <v>2025</v>
      </c>
      <c r="B837" s="9">
        <v>1</v>
      </c>
      <c r="C837" s="9" t="s">
        <v>5</v>
      </c>
      <c r="D837" s="9" t="s">
        <v>7</v>
      </c>
      <c r="E837" s="11">
        <v>3263.12</v>
      </c>
      <c r="F837" s="9" t="s">
        <v>16</v>
      </c>
    </row>
    <row r="838" spans="1:6" outlineLevel="1" x14ac:dyDescent="0.25">
      <c r="A838" s="9">
        <v>2025</v>
      </c>
      <c r="B838" s="9">
        <v>1</v>
      </c>
      <c r="C838" s="9" t="s">
        <v>5</v>
      </c>
      <c r="D838" s="9" t="s">
        <v>7</v>
      </c>
      <c r="E838" s="11">
        <v>316.68</v>
      </c>
      <c r="F838" s="9" t="s">
        <v>16</v>
      </c>
    </row>
    <row r="839" spans="1:6" outlineLevel="1" x14ac:dyDescent="0.25">
      <c r="A839" s="9">
        <v>2025</v>
      </c>
      <c r="B839" s="9">
        <v>1</v>
      </c>
      <c r="C839" s="9" t="s">
        <v>5</v>
      </c>
      <c r="D839" s="9" t="s">
        <v>7</v>
      </c>
      <c r="E839" s="11">
        <v>2</v>
      </c>
      <c r="F839" s="9" t="s">
        <v>16</v>
      </c>
    </row>
    <row r="840" spans="1:6" outlineLevel="1" x14ac:dyDescent="0.25">
      <c r="A840" s="9">
        <v>2025</v>
      </c>
      <c r="B840" s="9">
        <v>1</v>
      </c>
      <c r="C840" s="9" t="s">
        <v>5</v>
      </c>
      <c r="D840" s="9" t="s">
        <v>7</v>
      </c>
      <c r="E840" s="11">
        <v>-993.38</v>
      </c>
      <c r="F840" s="9" t="s">
        <v>16</v>
      </c>
    </row>
    <row r="841" spans="1:6" outlineLevel="1" x14ac:dyDescent="0.25">
      <c r="A841" s="9">
        <v>2025</v>
      </c>
      <c r="B841" s="9">
        <v>1</v>
      </c>
      <c r="C841" s="9" t="s">
        <v>5</v>
      </c>
      <c r="D841" s="9" t="s">
        <v>7</v>
      </c>
      <c r="E841" s="11">
        <v>993.38</v>
      </c>
      <c r="F841" s="9" t="s">
        <v>16</v>
      </c>
    </row>
    <row r="842" spans="1:6" outlineLevel="1" x14ac:dyDescent="0.25">
      <c r="A842" s="9">
        <v>2025</v>
      </c>
      <c r="B842" s="9">
        <v>1</v>
      </c>
      <c r="C842" s="9" t="s">
        <v>5</v>
      </c>
      <c r="D842" s="9" t="s">
        <v>7</v>
      </c>
      <c r="E842" s="11">
        <v>1041.46</v>
      </c>
      <c r="F842" s="9" t="s">
        <v>16</v>
      </c>
    </row>
    <row r="843" spans="1:6" outlineLevel="1" x14ac:dyDescent="0.25">
      <c r="A843" s="9">
        <v>2025</v>
      </c>
      <c r="B843" s="9">
        <v>1</v>
      </c>
      <c r="C843" s="9" t="s">
        <v>5</v>
      </c>
      <c r="D843" s="9" t="s">
        <v>7</v>
      </c>
      <c r="E843" s="11">
        <v>3556.14</v>
      </c>
      <c r="F843" s="9" t="s">
        <v>16</v>
      </c>
    </row>
    <row r="844" spans="1:6" outlineLevel="1" x14ac:dyDescent="0.25">
      <c r="A844" s="9">
        <v>2025</v>
      </c>
      <c r="B844" s="9">
        <v>1</v>
      </c>
      <c r="C844" s="9" t="s">
        <v>5</v>
      </c>
      <c r="D844" s="9" t="s">
        <v>7</v>
      </c>
      <c r="E844" s="11">
        <v>328.94</v>
      </c>
      <c r="F844" s="9" t="s">
        <v>16</v>
      </c>
    </row>
    <row r="845" spans="1:6" outlineLevel="1" x14ac:dyDescent="0.25">
      <c r="A845" s="9">
        <v>2025</v>
      </c>
      <c r="B845" s="9">
        <v>1</v>
      </c>
      <c r="C845" s="9" t="s">
        <v>5</v>
      </c>
      <c r="D845" s="9" t="s">
        <v>7</v>
      </c>
      <c r="E845" s="11">
        <v>2</v>
      </c>
      <c r="F845" s="9" t="s">
        <v>16</v>
      </c>
    </row>
    <row r="846" spans="1:6" outlineLevel="1" x14ac:dyDescent="0.25">
      <c r="A846" s="9">
        <v>2025</v>
      </c>
      <c r="B846" s="9">
        <v>1</v>
      </c>
      <c r="C846" s="9" t="s">
        <v>5</v>
      </c>
      <c r="D846" s="9" t="s">
        <v>7</v>
      </c>
      <c r="E846" s="11">
        <v>964.28</v>
      </c>
      <c r="F846" s="9" t="s">
        <v>16</v>
      </c>
    </row>
    <row r="847" spans="1:6" hidden="1" outlineLevel="1" x14ac:dyDescent="0.25">
      <c r="A847">
        <v>2025</v>
      </c>
      <c r="B847">
        <v>1</v>
      </c>
      <c r="E847" s="6">
        <v>0</v>
      </c>
    </row>
    <row r="848" spans="1:6" outlineLevel="1" x14ac:dyDescent="0.25">
      <c r="A848" s="9">
        <v>2025</v>
      </c>
      <c r="B848" s="9">
        <v>1</v>
      </c>
      <c r="C848" s="9" t="s">
        <v>5</v>
      </c>
      <c r="D848" s="9" t="s">
        <v>7</v>
      </c>
      <c r="E848" s="11">
        <v>950.6</v>
      </c>
      <c r="F848" s="9" t="s">
        <v>16</v>
      </c>
    </row>
    <row r="849" spans="1:6" outlineLevel="1" x14ac:dyDescent="0.25">
      <c r="A849" s="9">
        <v>2025</v>
      </c>
      <c r="B849" s="9">
        <v>1</v>
      </c>
      <c r="C849" s="9" t="s">
        <v>5</v>
      </c>
      <c r="D849" s="9" t="s">
        <v>7</v>
      </c>
      <c r="E849" s="11">
        <v>79.17</v>
      </c>
      <c r="F849" s="9" t="s">
        <v>16</v>
      </c>
    </row>
    <row r="850" spans="1:6" outlineLevel="1" x14ac:dyDescent="0.25">
      <c r="A850" s="9">
        <v>2025</v>
      </c>
      <c r="B850" s="9">
        <v>1</v>
      </c>
      <c r="C850" s="9" t="s">
        <v>5</v>
      </c>
      <c r="D850" s="9" t="s">
        <v>7</v>
      </c>
      <c r="E850" s="11">
        <v>2</v>
      </c>
      <c r="F850" s="9" t="s">
        <v>16</v>
      </c>
    </row>
    <row r="851" spans="1:6" outlineLevel="1" x14ac:dyDescent="0.25">
      <c r="A851" s="9">
        <v>2025</v>
      </c>
      <c r="B851" s="9">
        <v>1</v>
      </c>
      <c r="C851" s="9" t="s">
        <v>5</v>
      </c>
      <c r="D851" s="9" t="s">
        <v>7</v>
      </c>
      <c r="E851" s="11">
        <v>3290.23</v>
      </c>
      <c r="F851" s="9" t="s">
        <v>16</v>
      </c>
    </row>
    <row r="852" spans="1:6" outlineLevel="1" x14ac:dyDescent="0.25">
      <c r="A852" s="9">
        <v>2025</v>
      </c>
      <c r="B852" s="9">
        <v>1</v>
      </c>
      <c r="C852" s="9" t="s">
        <v>5</v>
      </c>
      <c r="D852" s="9" t="s">
        <v>7</v>
      </c>
      <c r="E852" s="11">
        <v>316.62</v>
      </c>
      <c r="F852" s="9" t="s">
        <v>16</v>
      </c>
    </row>
    <row r="853" spans="1:6" outlineLevel="1" x14ac:dyDescent="0.25">
      <c r="A853" s="9">
        <v>2025</v>
      </c>
      <c r="B853" s="9">
        <v>1</v>
      </c>
      <c r="C853" s="9" t="s">
        <v>5</v>
      </c>
      <c r="D853" s="9" t="s">
        <v>7</v>
      </c>
      <c r="E853" s="11">
        <v>2</v>
      </c>
      <c r="F853" s="9" t="s">
        <v>16</v>
      </c>
    </row>
    <row r="854" spans="1:6" outlineLevel="1" x14ac:dyDescent="0.25">
      <c r="A854" s="9">
        <v>2025</v>
      </c>
      <c r="B854" s="9">
        <v>1</v>
      </c>
      <c r="C854" s="9" t="s">
        <v>5</v>
      </c>
      <c r="D854" s="9" t="s">
        <v>7</v>
      </c>
      <c r="E854" s="11">
        <v>968.25</v>
      </c>
      <c r="F854" s="9" t="s">
        <v>16</v>
      </c>
    </row>
    <row r="855" spans="1:6" outlineLevel="1" x14ac:dyDescent="0.25">
      <c r="A855" s="9">
        <v>2025</v>
      </c>
      <c r="B855" s="9">
        <v>1</v>
      </c>
      <c r="C855" s="9" t="s">
        <v>5</v>
      </c>
      <c r="D855" s="9" t="s">
        <v>7</v>
      </c>
      <c r="E855" s="11">
        <v>80.239999999999995</v>
      </c>
      <c r="F855" s="9" t="s">
        <v>16</v>
      </c>
    </row>
    <row r="856" spans="1:6" outlineLevel="1" x14ac:dyDescent="0.25">
      <c r="A856" s="9">
        <v>2025</v>
      </c>
      <c r="B856" s="9">
        <v>1</v>
      </c>
      <c r="C856" s="9" t="s">
        <v>5</v>
      </c>
      <c r="D856" s="9" t="s">
        <v>7</v>
      </c>
      <c r="E856" s="11">
        <v>2</v>
      </c>
      <c r="F856" s="9" t="s">
        <v>16</v>
      </c>
    </row>
    <row r="857" spans="1:6" outlineLevel="1" x14ac:dyDescent="0.25">
      <c r="A857" s="9">
        <v>2025</v>
      </c>
      <c r="B857" s="9">
        <v>1</v>
      </c>
      <c r="C857" s="9" t="s">
        <v>5</v>
      </c>
      <c r="D857" s="9" t="s">
        <v>7</v>
      </c>
      <c r="E857" s="11">
        <v>949.57</v>
      </c>
      <c r="F857" s="9" t="s">
        <v>16</v>
      </c>
    </row>
    <row r="858" spans="1:6" outlineLevel="1" x14ac:dyDescent="0.25">
      <c r="A858" s="9">
        <v>2025</v>
      </c>
      <c r="B858" s="9">
        <v>1</v>
      </c>
      <c r="C858" s="9" t="s">
        <v>5</v>
      </c>
      <c r="D858" s="9" t="s">
        <v>7</v>
      </c>
      <c r="E858" s="11">
        <v>79.17</v>
      </c>
      <c r="F858" s="9" t="s">
        <v>16</v>
      </c>
    </row>
    <row r="859" spans="1:6" outlineLevel="1" x14ac:dyDescent="0.25">
      <c r="A859" s="9">
        <v>2025</v>
      </c>
      <c r="B859" s="9">
        <v>1</v>
      </c>
      <c r="C859" s="9" t="s">
        <v>5</v>
      </c>
      <c r="D859" s="9" t="s">
        <v>7</v>
      </c>
      <c r="E859" s="11">
        <v>2</v>
      </c>
      <c r="F859" s="9" t="s">
        <v>16</v>
      </c>
    </row>
    <row r="860" spans="1:6" outlineLevel="1" x14ac:dyDescent="0.25">
      <c r="A860" s="9">
        <v>2025</v>
      </c>
      <c r="B860" s="9">
        <v>1</v>
      </c>
      <c r="C860" s="9" t="s">
        <v>5</v>
      </c>
      <c r="D860" s="9" t="s">
        <v>7</v>
      </c>
      <c r="E860" s="11">
        <v>2781.06</v>
      </c>
      <c r="F860" s="9" t="s">
        <v>16</v>
      </c>
    </row>
    <row r="861" spans="1:6" outlineLevel="1" x14ac:dyDescent="0.25">
      <c r="A861" s="9">
        <v>2025</v>
      </c>
      <c r="B861" s="9">
        <v>1</v>
      </c>
      <c r="C861" s="9" t="s">
        <v>5</v>
      </c>
      <c r="D861" s="9" t="s">
        <v>7</v>
      </c>
      <c r="E861" s="11">
        <v>247.05</v>
      </c>
      <c r="F861" s="9" t="s">
        <v>16</v>
      </c>
    </row>
    <row r="862" spans="1:6" outlineLevel="1" x14ac:dyDescent="0.25">
      <c r="A862" s="9">
        <v>2025</v>
      </c>
      <c r="B862" s="9">
        <v>1</v>
      </c>
      <c r="C862" s="9" t="s">
        <v>5</v>
      </c>
      <c r="D862" s="9" t="s">
        <v>7</v>
      </c>
      <c r="E862" s="11">
        <v>2</v>
      </c>
      <c r="F862" s="9" t="s">
        <v>16</v>
      </c>
    </row>
    <row r="863" spans="1:6" outlineLevel="1" x14ac:dyDescent="0.25">
      <c r="A863" s="9">
        <v>2025</v>
      </c>
      <c r="B863" s="9">
        <v>1</v>
      </c>
      <c r="C863" s="9" t="s">
        <v>5</v>
      </c>
      <c r="D863" s="9" t="s">
        <v>7</v>
      </c>
      <c r="E863" s="11">
        <v>970.19</v>
      </c>
      <c r="F863" s="9" t="s">
        <v>16</v>
      </c>
    </row>
    <row r="864" spans="1:6" outlineLevel="1" x14ac:dyDescent="0.25">
      <c r="A864" s="9">
        <v>2025</v>
      </c>
      <c r="B864" s="9">
        <v>1</v>
      </c>
      <c r="C864" s="9" t="s">
        <v>5</v>
      </c>
      <c r="D864" s="9" t="s">
        <v>7</v>
      </c>
      <c r="E864" s="11">
        <v>80.38</v>
      </c>
      <c r="F864" s="9" t="s">
        <v>16</v>
      </c>
    </row>
    <row r="865" spans="1:6" outlineLevel="1" x14ac:dyDescent="0.25">
      <c r="A865" s="9">
        <v>2025</v>
      </c>
      <c r="B865" s="9">
        <v>1</v>
      </c>
      <c r="C865" s="9" t="s">
        <v>5</v>
      </c>
      <c r="D865" s="9" t="s">
        <v>7</v>
      </c>
      <c r="E865" s="11">
        <v>2</v>
      </c>
      <c r="F865" s="9" t="s">
        <v>16</v>
      </c>
    </row>
    <row r="866" spans="1:6" hidden="1" outlineLevel="1" x14ac:dyDescent="0.25">
      <c r="A866">
        <v>2025</v>
      </c>
      <c r="B866">
        <v>1</v>
      </c>
      <c r="E866" s="6">
        <v>0</v>
      </c>
    </row>
    <row r="867" spans="1:6" outlineLevel="1" x14ac:dyDescent="0.25">
      <c r="A867" s="9">
        <v>2025</v>
      </c>
      <c r="B867" s="9">
        <v>1</v>
      </c>
      <c r="C867" s="9" t="s">
        <v>5</v>
      </c>
      <c r="D867" s="9" t="s">
        <v>7</v>
      </c>
      <c r="E867" s="11">
        <v>1274.1300000000001</v>
      </c>
      <c r="F867" s="9" t="s">
        <v>16</v>
      </c>
    </row>
    <row r="868" spans="1:6" outlineLevel="1" x14ac:dyDescent="0.25">
      <c r="A868" s="9">
        <v>2025</v>
      </c>
      <c r="B868" s="9">
        <v>1</v>
      </c>
      <c r="C868" s="9" t="s">
        <v>5</v>
      </c>
      <c r="D868" s="9" t="s">
        <v>7</v>
      </c>
      <c r="E868" s="11">
        <v>121.29</v>
      </c>
      <c r="F868" s="9" t="s">
        <v>16</v>
      </c>
    </row>
    <row r="869" spans="1:6" outlineLevel="1" x14ac:dyDescent="0.25">
      <c r="A869" s="9">
        <v>2025</v>
      </c>
      <c r="B869" s="9">
        <v>1</v>
      </c>
      <c r="C869" s="9" t="s">
        <v>5</v>
      </c>
      <c r="D869" s="9" t="s">
        <v>7</v>
      </c>
      <c r="E869" s="11">
        <v>2</v>
      </c>
      <c r="F869" s="9" t="s">
        <v>16</v>
      </c>
    </row>
    <row r="870" spans="1:6" outlineLevel="1" x14ac:dyDescent="0.25">
      <c r="A870" s="9">
        <v>2025</v>
      </c>
      <c r="B870" s="9">
        <v>1</v>
      </c>
      <c r="C870" s="9" t="s">
        <v>5</v>
      </c>
      <c r="D870" s="9" t="s">
        <v>7</v>
      </c>
      <c r="E870" s="11">
        <v>2865.72</v>
      </c>
      <c r="F870" s="9" t="s">
        <v>16</v>
      </c>
    </row>
    <row r="871" spans="1:6" outlineLevel="1" x14ac:dyDescent="0.25">
      <c r="A871" s="9">
        <v>2025</v>
      </c>
      <c r="B871" s="9">
        <v>1</v>
      </c>
      <c r="C871" s="9" t="s">
        <v>5</v>
      </c>
      <c r="D871" s="9" t="s">
        <v>7</v>
      </c>
      <c r="E871" s="11">
        <v>277.68</v>
      </c>
      <c r="F871" s="9" t="s">
        <v>16</v>
      </c>
    </row>
    <row r="872" spans="1:6" outlineLevel="1" x14ac:dyDescent="0.25">
      <c r="A872" s="9">
        <v>2025</v>
      </c>
      <c r="B872" s="9">
        <v>1</v>
      </c>
      <c r="C872" s="9" t="s">
        <v>5</v>
      </c>
      <c r="D872" s="9" t="s">
        <v>7</v>
      </c>
      <c r="E872" s="11">
        <v>2</v>
      </c>
      <c r="F872" s="9" t="s">
        <v>16</v>
      </c>
    </row>
    <row r="873" spans="1:6" outlineLevel="1" x14ac:dyDescent="0.25">
      <c r="A873" s="9">
        <v>2025</v>
      </c>
      <c r="B873" s="9">
        <v>1</v>
      </c>
      <c r="C873" s="9" t="s">
        <v>5</v>
      </c>
      <c r="D873" s="9" t="s">
        <v>7</v>
      </c>
      <c r="E873" s="11">
        <v>1380.26</v>
      </c>
      <c r="F873" s="9" t="s">
        <v>16</v>
      </c>
    </row>
    <row r="874" spans="1:6" outlineLevel="1" x14ac:dyDescent="0.25">
      <c r="A874" s="9">
        <v>2025</v>
      </c>
      <c r="B874" s="9">
        <v>1</v>
      </c>
      <c r="C874" s="9" t="s">
        <v>5</v>
      </c>
      <c r="D874" s="9" t="s">
        <v>7</v>
      </c>
      <c r="E874" s="11">
        <v>820.26</v>
      </c>
      <c r="F874" s="9" t="s">
        <v>16</v>
      </c>
    </row>
    <row r="875" spans="1:6" outlineLevel="1" x14ac:dyDescent="0.25">
      <c r="A875" s="9">
        <v>2025</v>
      </c>
      <c r="B875" s="9">
        <v>1</v>
      </c>
      <c r="C875" s="9" t="s">
        <v>5</v>
      </c>
      <c r="D875" s="9" t="s">
        <v>7</v>
      </c>
      <c r="E875" s="11">
        <v>2218.37</v>
      </c>
      <c r="F875" s="9" t="s">
        <v>16</v>
      </c>
    </row>
    <row r="876" spans="1:6" outlineLevel="1" x14ac:dyDescent="0.25">
      <c r="A876" s="9">
        <v>2025</v>
      </c>
      <c r="B876" s="9">
        <v>1</v>
      </c>
      <c r="C876" s="9" t="s">
        <v>5</v>
      </c>
      <c r="D876" s="9" t="s">
        <v>7</v>
      </c>
      <c r="E876" s="11">
        <v>9880</v>
      </c>
      <c r="F876" s="9" t="s">
        <v>16</v>
      </c>
    </row>
    <row r="877" spans="1:6" outlineLevel="1" x14ac:dyDescent="0.25">
      <c r="A877" s="9">
        <v>2025</v>
      </c>
      <c r="B877" s="9">
        <v>1</v>
      </c>
      <c r="C877" s="9" t="s">
        <v>5</v>
      </c>
      <c r="D877" s="9" t="s">
        <v>7</v>
      </c>
      <c r="E877" s="11">
        <v>4800</v>
      </c>
      <c r="F877" s="9" t="s">
        <v>16</v>
      </c>
    </row>
    <row r="878" spans="1:6" outlineLevel="1" x14ac:dyDescent="0.25">
      <c r="A878" s="9">
        <v>2025</v>
      </c>
      <c r="B878" s="9">
        <v>1</v>
      </c>
      <c r="C878" s="9" t="s">
        <v>5</v>
      </c>
      <c r="D878" s="9" t="s">
        <v>7</v>
      </c>
      <c r="E878" s="11">
        <v>263</v>
      </c>
      <c r="F878" s="9" t="s">
        <v>16</v>
      </c>
    </row>
    <row r="879" spans="1:6" outlineLevel="1" x14ac:dyDescent="0.25">
      <c r="A879" s="9">
        <v>2025</v>
      </c>
      <c r="B879" s="9">
        <v>1</v>
      </c>
      <c r="C879" s="9" t="s">
        <v>5</v>
      </c>
      <c r="D879" s="9" t="s">
        <v>7</v>
      </c>
      <c r="E879" s="11">
        <v>367.9</v>
      </c>
      <c r="F879" s="9" t="s">
        <v>16</v>
      </c>
    </row>
    <row r="880" spans="1:6" outlineLevel="1" x14ac:dyDescent="0.25">
      <c r="A880" s="9">
        <v>2025</v>
      </c>
      <c r="B880" s="9">
        <v>1</v>
      </c>
      <c r="C880" s="9" t="s">
        <v>5</v>
      </c>
      <c r="D880" s="9" t="s">
        <v>7</v>
      </c>
      <c r="E880" s="11">
        <v>106.26</v>
      </c>
      <c r="F880" s="9" t="s">
        <v>16</v>
      </c>
    </row>
    <row r="881" spans="1:6" outlineLevel="1" x14ac:dyDescent="0.25">
      <c r="A881" s="9">
        <v>2025</v>
      </c>
      <c r="B881" s="9">
        <v>1</v>
      </c>
      <c r="C881" s="9" t="s">
        <v>5</v>
      </c>
      <c r="D881" s="9" t="s">
        <v>7</v>
      </c>
      <c r="E881" s="11">
        <v>159.6</v>
      </c>
      <c r="F881" s="9" t="s">
        <v>16</v>
      </c>
    </row>
    <row r="882" spans="1:6" outlineLevel="1" x14ac:dyDescent="0.25">
      <c r="A882" s="9">
        <v>2025</v>
      </c>
      <c r="B882" s="9">
        <v>1</v>
      </c>
      <c r="C882" s="9" t="s">
        <v>5</v>
      </c>
      <c r="D882" s="9" t="s">
        <v>7</v>
      </c>
      <c r="E882" s="11">
        <v>507.33</v>
      </c>
      <c r="F882" s="9" t="s">
        <v>16</v>
      </c>
    </row>
    <row r="883" spans="1:6" outlineLevel="1" x14ac:dyDescent="0.25">
      <c r="A883" s="9">
        <v>2025</v>
      </c>
      <c r="B883" s="9">
        <v>1</v>
      </c>
      <c r="C883" s="9" t="s">
        <v>5</v>
      </c>
      <c r="D883" s="9" t="s">
        <v>7</v>
      </c>
      <c r="E883" s="11">
        <v>88.74</v>
      </c>
      <c r="F883" s="9" t="s">
        <v>16</v>
      </c>
    </row>
    <row r="884" spans="1:6" outlineLevel="1" x14ac:dyDescent="0.25">
      <c r="A884" s="9">
        <v>2025</v>
      </c>
      <c r="B884" s="9">
        <v>1</v>
      </c>
      <c r="C884" s="9" t="s">
        <v>5</v>
      </c>
      <c r="D884" s="9" t="s">
        <v>7</v>
      </c>
      <c r="E884" s="11">
        <v>2965.29</v>
      </c>
      <c r="F884" s="9" t="s">
        <v>16</v>
      </c>
    </row>
    <row r="885" spans="1:6" outlineLevel="1" x14ac:dyDescent="0.25">
      <c r="A885" s="9">
        <v>2025</v>
      </c>
      <c r="B885" s="9">
        <v>1</v>
      </c>
      <c r="C885" s="9" t="s">
        <v>5</v>
      </c>
      <c r="D885" s="9" t="s">
        <v>7</v>
      </c>
      <c r="E885" s="11">
        <v>2337.63</v>
      </c>
      <c r="F885" s="9" t="s">
        <v>16</v>
      </c>
    </row>
    <row r="886" spans="1:6" hidden="1" outlineLevel="1" x14ac:dyDescent="0.25">
      <c r="A886">
        <v>2025</v>
      </c>
      <c r="B886">
        <v>1</v>
      </c>
      <c r="E886" s="7">
        <v>0</v>
      </c>
    </row>
    <row r="887" spans="1:6" hidden="1" outlineLevel="1" x14ac:dyDescent="0.25">
      <c r="A887">
        <v>2025</v>
      </c>
      <c r="B887">
        <v>1</v>
      </c>
      <c r="E887" s="1">
        <v>0</v>
      </c>
    </row>
    <row r="888" spans="1:6" hidden="1" outlineLevel="1" x14ac:dyDescent="0.25">
      <c r="A888">
        <v>2025</v>
      </c>
      <c r="B888">
        <v>1</v>
      </c>
      <c r="E888" s="1">
        <v>0</v>
      </c>
    </row>
    <row r="889" spans="1:6" hidden="1" outlineLevel="1" x14ac:dyDescent="0.25">
      <c r="A889">
        <v>2025</v>
      </c>
      <c r="B889">
        <v>1</v>
      </c>
      <c r="E889" s="1">
        <v>0</v>
      </c>
    </row>
    <row r="890" spans="1:6" hidden="1" outlineLevel="1" x14ac:dyDescent="0.25">
      <c r="A890">
        <v>2025</v>
      </c>
      <c r="B890">
        <v>1</v>
      </c>
      <c r="E890" s="1">
        <v>0</v>
      </c>
    </row>
    <row r="891" spans="1:6" hidden="1" outlineLevel="1" x14ac:dyDescent="0.25">
      <c r="A891">
        <v>2025</v>
      </c>
      <c r="B891">
        <v>1</v>
      </c>
      <c r="E891" s="3">
        <v>0</v>
      </c>
    </row>
    <row r="892" spans="1:6" outlineLevel="1" x14ac:dyDescent="0.25">
      <c r="A892" s="9">
        <v>2025</v>
      </c>
      <c r="B892" s="9">
        <v>1</v>
      </c>
      <c r="C892" s="9" t="s">
        <v>5</v>
      </c>
      <c r="D892" s="9" t="s">
        <v>7</v>
      </c>
      <c r="E892" s="11">
        <v>20.48</v>
      </c>
      <c r="F892" s="9" t="s">
        <v>16</v>
      </c>
    </row>
    <row r="893" spans="1:6" hidden="1" outlineLevel="1" x14ac:dyDescent="0.25">
      <c r="A893">
        <v>2025</v>
      </c>
      <c r="B893">
        <v>1</v>
      </c>
      <c r="E893" s="7">
        <v>0</v>
      </c>
    </row>
    <row r="894" spans="1:6" hidden="1" outlineLevel="1" x14ac:dyDescent="0.25">
      <c r="A894">
        <v>2025</v>
      </c>
      <c r="B894">
        <v>1</v>
      </c>
      <c r="E894" s="1">
        <v>0</v>
      </c>
    </row>
    <row r="895" spans="1:6" hidden="1" outlineLevel="1" x14ac:dyDescent="0.25">
      <c r="A895">
        <v>2025</v>
      </c>
      <c r="B895">
        <v>1</v>
      </c>
      <c r="E895" s="1">
        <v>0</v>
      </c>
    </row>
    <row r="896" spans="1:6" hidden="1" outlineLevel="1" x14ac:dyDescent="0.25">
      <c r="A896">
        <v>2025</v>
      </c>
      <c r="B896">
        <v>1</v>
      </c>
      <c r="E896" s="1">
        <v>0</v>
      </c>
    </row>
    <row r="897" spans="1:6" hidden="1" outlineLevel="1" x14ac:dyDescent="0.25">
      <c r="A897">
        <v>2025</v>
      </c>
      <c r="B897">
        <v>1</v>
      </c>
      <c r="E897" s="1">
        <v>0</v>
      </c>
    </row>
    <row r="898" spans="1:6" hidden="1" outlineLevel="1" x14ac:dyDescent="0.25">
      <c r="A898">
        <v>2025</v>
      </c>
      <c r="B898">
        <v>1</v>
      </c>
      <c r="E898" s="1">
        <v>0</v>
      </c>
    </row>
    <row r="899" spans="1:6" hidden="1" outlineLevel="1" x14ac:dyDescent="0.25">
      <c r="A899">
        <v>2025</v>
      </c>
      <c r="B899">
        <v>1</v>
      </c>
      <c r="E899" s="1">
        <v>0</v>
      </c>
    </row>
    <row r="900" spans="1:6" hidden="1" outlineLevel="1" x14ac:dyDescent="0.25">
      <c r="A900">
        <v>2025</v>
      </c>
      <c r="B900">
        <v>1</v>
      </c>
      <c r="E900" s="1">
        <v>0</v>
      </c>
    </row>
    <row r="901" spans="1:6" hidden="1" outlineLevel="1" x14ac:dyDescent="0.25">
      <c r="A901">
        <v>2025</v>
      </c>
      <c r="B901">
        <v>1</v>
      </c>
      <c r="E901" s="1">
        <v>0</v>
      </c>
    </row>
    <row r="902" spans="1:6" hidden="1" outlineLevel="1" x14ac:dyDescent="0.25">
      <c r="A902">
        <v>2025</v>
      </c>
      <c r="B902">
        <v>1</v>
      </c>
      <c r="E902" s="1">
        <v>0</v>
      </c>
    </row>
    <row r="903" spans="1:6" hidden="1" outlineLevel="1" x14ac:dyDescent="0.25">
      <c r="A903">
        <v>2025</v>
      </c>
      <c r="B903">
        <v>1</v>
      </c>
      <c r="E903" s="1">
        <v>0</v>
      </c>
    </row>
    <row r="904" spans="1:6" hidden="1" outlineLevel="1" x14ac:dyDescent="0.25">
      <c r="A904">
        <v>2025</v>
      </c>
      <c r="B904">
        <v>1</v>
      </c>
      <c r="E904" s="3">
        <v>0</v>
      </c>
    </row>
    <row r="905" spans="1:6" outlineLevel="1" x14ac:dyDescent="0.25">
      <c r="A905" s="9">
        <v>2025</v>
      </c>
      <c r="B905" s="9">
        <v>1</v>
      </c>
      <c r="C905" s="9" t="s">
        <v>5</v>
      </c>
      <c r="D905" s="9" t="s">
        <v>7</v>
      </c>
      <c r="E905" s="11">
        <v>1899.51</v>
      </c>
      <c r="F905" s="9" t="s">
        <v>16</v>
      </c>
    </row>
    <row r="906" spans="1:6" hidden="1" outlineLevel="1" x14ac:dyDescent="0.25">
      <c r="A906">
        <v>2025</v>
      </c>
      <c r="B906">
        <v>1</v>
      </c>
      <c r="E906" s="6">
        <v>0</v>
      </c>
    </row>
    <row r="907" spans="1:6" outlineLevel="1" x14ac:dyDescent="0.25">
      <c r="A907" s="9">
        <v>2025</v>
      </c>
      <c r="B907" s="9">
        <v>1</v>
      </c>
      <c r="C907" s="9" t="s">
        <v>5</v>
      </c>
      <c r="D907" s="9" t="s">
        <v>7</v>
      </c>
      <c r="E907" s="11">
        <v>22498.7</v>
      </c>
      <c r="F907" s="9" t="s">
        <v>16</v>
      </c>
    </row>
    <row r="908" spans="1:6" hidden="1" outlineLevel="1" x14ac:dyDescent="0.25">
      <c r="A908">
        <v>2025</v>
      </c>
      <c r="B908">
        <v>1</v>
      </c>
      <c r="E908" s="7">
        <v>0</v>
      </c>
    </row>
    <row r="909" spans="1:6" hidden="1" outlineLevel="1" x14ac:dyDescent="0.25">
      <c r="A909">
        <v>2025</v>
      </c>
      <c r="B909">
        <v>1</v>
      </c>
      <c r="E909" s="1">
        <v>0</v>
      </c>
    </row>
    <row r="910" spans="1:6" hidden="1" collapsed="1" x14ac:dyDescent="0.25">
      <c r="A910">
        <v>2025</v>
      </c>
      <c r="B910">
        <v>1</v>
      </c>
      <c r="C910" t="s">
        <v>5</v>
      </c>
      <c r="D910" t="s">
        <v>7</v>
      </c>
      <c r="E910" s="2">
        <f>SUBTOTAL(9,E911:E912)</f>
        <v>0</v>
      </c>
    </row>
    <row r="911" spans="1:6" hidden="1" outlineLevel="1" x14ac:dyDescent="0.25">
      <c r="A911">
        <v>2025</v>
      </c>
      <c r="B911">
        <v>1</v>
      </c>
      <c r="E911" s="1">
        <v>0</v>
      </c>
    </row>
    <row r="912" spans="1:6" hidden="1" outlineLevel="1" x14ac:dyDescent="0.25">
      <c r="A912">
        <v>2025</v>
      </c>
      <c r="B912">
        <v>1</v>
      </c>
      <c r="E912" s="1">
        <v>0</v>
      </c>
    </row>
    <row r="913" spans="1:6" hidden="1" x14ac:dyDescent="0.25">
      <c r="A913">
        <v>2025</v>
      </c>
      <c r="B913">
        <v>1</v>
      </c>
      <c r="C913" t="s">
        <v>5</v>
      </c>
      <c r="D913" t="s">
        <v>7</v>
      </c>
      <c r="E913" s="2">
        <f>SUBTOTAL(9,E914:E916)</f>
        <v>0</v>
      </c>
    </row>
    <row r="914" spans="1:6" hidden="1" outlineLevel="1" x14ac:dyDescent="0.25">
      <c r="A914">
        <v>2025</v>
      </c>
      <c r="B914">
        <v>1</v>
      </c>
      <c r="E914" s="1">
        <v>0</v>
      </c>
    </row>
    <row r="915" spans="1:6" hidden="1" outlineLevel="1" x14ac:dyDescent="0.25">
      <c r="A915">
        <v>2025</v>
      </c>
      <c r="B915">
        <v>1</v>
      </c>
      <c r="E915" s="1">
        <v>0</v>
      </c>
    </row>
    <row r="916" spans="1:6" hidden="1" outlineLevel="1" x14ac:dyDescent="0.25">
      <c r="A916">
        <v>2025</v>
      </c>
      <c r="B916">
        <v>1</v>
      </c>
      <c r="E916" s="3">
        <v>0</v>
      </c>
    </row>
    <row r="917" spans="1:6" outlineLevel="1" x14ac:dyDescent="0.25">
      <c r="A917" s="9">
        <v>2025</v>
      </c>
      <c r="B917" s="9">
        <v>1</v>
      </c>
      <c r="C917" s="9" t="s">
        <v>5</v>
      </c>
      <c r="D917" s="9" t="s">
        <v>7</v>
      </c>
      <c r="E917" s="11">
        <v>137.19999999999999</v>
      </c>
      <c r="F917" s="9" t="s">
        <v>16</v>
      </c>
    </row>
    <row r="918" spans="1:6" outlineLevel="1" x14ac:dyDescent="0.25">
      <c r="A918" s="9">
        <v>2025</v>
      </c>
      <c r="B918" s="9">
        <v>1</v>
      </c>
      <c r="C918" s="9" t="s">
        <v>5</v>
      </c>
      <c r="D918" s="9" t="s">
        <v>7</v>
      </c>
      <c r="E918" s="11">
        <v>1800</v>
      </c>
      <c r="F918" s="9" t="s">
        <v>16</v>
      </c>
    </row>
    <row r="919" spans="1:6" outlineLevel="1" x14ac:dyDescent="0.25">
      <c r="A919" s="9">
        <v>2025</v>
      </c>
      <c r="B919" s="9">
        <v>1</v>
      </c>
      <c r="C919" s="9" t="s">
        <v>5</v>
      </c>
      <c r="D919" s="9" t="s">
        <v>7</v>
      </c>
      <c r="E919" s="11">
        <v>28810</v>
      </c>
      <c r="F919" s="9" t="s">
        <v>16</v>
      </c>
    </row>
    <row r="920" spans="1:6" outlineLevel="1" x14ac:dyDescent="0.25">
      <c r="A920" s="9">
        <v>2025</v>
      </c>
      <c r="B920" s="9">
        <v>1</v>
      </c>
      <c r="C920" s="9" t="s">
        <v>5</v>
      </c>
      <c r="D920" s="9" t="s">
        <v>7</v>
      </c>
      <c r="E920" s="11">
        <v>58082</v>
      </c>
      <c r="F920" s="9" t="s">
        <v>16</v>
      </c>
    </row>
    <row r="921" spans="1:6" hidden="1" outlineLevel="1" x14ac:dyDescent="0.25">
      <c r="A921">
        <v>2025</v>
      </c>
      <c r="B921">
        <v>1</v>
      </c>
      <c r="E921" s="7">
        <v>0</v>
      </c>
    </row>
    <row r="922" spans="1:6" hidden="1" outlineLevel="1" x14ac:dyDescent="0.25">
      <c r="A922">
        <v>2025</v>
      </c>
      <c r="B922">
        <v>1</v>
      </c>
      <c r="E922" s="1">
        <v>0</v>
      </c>
    </row>
    <row r="923" spans="1:6" hidden="1" x14ac:dyDescent="0.25">
      <c r="A923">
        <v>2025</v>
      </c>
      <c r="B923">
        <v>1</v>
      </c>
      <c r="C923" t="s">
        <v>5</v>
      </c>
      <c r="D923" t="s">
        <v>7</v>
      </c>
      <c r="E923" s="2">
        <f>SUBTOTAL(9,E924:E925)</f>
        <v>0</v>
      </c>
    </row>
    <row r="924" spans="1:6" hidden="1" outlineLevel="1" x14ac:dyDescent="0.25">
      <c r="A924">
        <v>2025</v>
      </c>
      <c r="B924">
        <v>1</v>
      </c>
      <c r="E924" s="1">
        <v>0</v>
      </c>
    </row>
    <row r="925" spans="1:6" hidden="1" outlineLevel="1" x14ac:dyDescent="0.25">
      <c r="A925">
        <v>2025</v>
      </c>
      <c r="B925">
        <v>1</v>
      </c>
      <c r="E925" s="3">
        <v>0</v>
      </c>
    </row>
    <row r="926" spans="1:6" hidden="1" outlineLevel="1" x14ac:dyDescent="0.25">
      <c r="A926">
        <v>2025</v>
      </c>
      <c r="B926">
        <v>1</v>
      </c>
      <c r="E926" s="7">
        <v>0</v>
      </c>
    </row>
    <row r="927" spans="1:6" hidden="1" outlineLevel="1" x14ac:dyDescent="0.25">
      <c r="A927">
        <v>2025</v>
      </c>
      <c r="B927">
        <v>1</v>
      </c>
      <c r="E927" s="3">
        <v>0</v>
      </c>
    </row>
    <row r="928" spans="1:6" outlineLevel="1" x14ac:dyDescent="0.25">
      <c r="A928" s="9">
        <v>2025</v>
      </c>
      <c r="B928" s="9">
        <v>1</v>
      </c>
      <c r="C928" s="9" t="s">
        <v>5</v>
      </c>
      <c r="D928" s="9" t="s">
        <v>7</v>
      </c>
      <c r="E928" s="11">
        <v>2614.08</v>
      </c>
      <c r="F928" s="9" t="s">
        <v>16</v>
      </c>
    </row>
    <row r="929" spans="1:6" outlineLevel="1" x14ac:dyDescent="0.25">
      <c r="A929" s="9">
        <v>2025</v>
      </c>
      <c r="B929" s="9">
        <v>1</v>
      </c>
      <c r="C929" s="9" t="s">
        <v>5</v>
      </c>
      <c r="D929" s="9" t="s">
        <v>7</v>
      </c>
      <c r="E929" s="11">
        <v>30.24</v>
      </c>
      <c r="F929" s="9" t="s">
        <v>16</v>
      </c>
    </row>
    <row r="930" spans="1:6" outlineLevel="1" x14ac:dyDescent="0.25">
      <c r="A930" s="9">
        <v>2025</v>
      </c>
      <c r="B930" s="9">
        <v>1</v>
      </c>
      <c r="C930" s="9" t="s">
        <v>5</v>
      </c>
      <c r="D930" s="9" t="s">
        <v>7</v>
      </c>
      <c r="E930" s="11">
        <v>1709.8</v>
      </c>
      <c r="F930" s="9" t="s">
        <v>16</v>
      </c>
    </row>
    <row r="931" spans="1:6" outlineLevel="1" x14ac:dyDescent="0.25">
      <c r="A931" s="9">
        <v>2025</v>
      </c>
      <c r="B931" s="9">
        <v>1</v>
      </c>
      <c r="C931" s="9" t="s">
        <v>5</v>
      </c>
      <c r="D931" s="9" t="s">
        <v>7</v>
      </c>
      <c r="E931" s="11">
        <v>276.5</v>
      </c>
      <c r="F931" s="9" t="s">
        <v>16</v>
      </c>
    </row>
    <row r="932" spans="1:6" outlineLevel="1" x14ac:dyDescent="0.25">
      <c r="A932" s="9">
        <v>2025</v>
      </c>
      <c r="B932" s="9">
        <v>1</v>
      </c>
      <c r="C932" s="9" t="s">
        <v>5</v>
      </c>
      <c r="D932" s="9" t="s">
        <v>7</v>
      </c>
      <c r="E932" s="11">
        <v>255.5</v>
      </c>
      <c r="F932" s="9" t="s">
        <v>16</v>
      </c>
    </row>
    <row r="933" spans="1:6" outlineLevel="1" x14ac:dyDescent="0.25">
      <c r="A933" s="9">
        <v>2025</v>
      </c>
      <c r="B933" s="9">
        <v>1</v>
      </c>
      <c r="C933" s="9" t="s">
        <v>5</v>
      </c>
      <c r="D933" s="9" t="s">
        <v>7</v>
      </c>
      <c r="E933" s="11">
        <v>3562.31</v>
      </c>
      <c r="F933" s="9" t="s">
        <v>17</v>
      </c>
    </row>
    <row r="934" spans="1:6" outlineLevel="1" x14ac:dyDescent="0.25">
      <c r="A934" s="9">
        <v>2025</v>
      </c>
      <c r="B934" s="9">
        <v>1</v>
      </c>
      <c r="C934" s="9" t="s">
        <v>5</v>
      </c>
      <c r="D934" s="9" t="s">
        <v>7</v>
      </c>
      <c r="E934" s="11">
        <v>666.6</v>
      </c>
      <c r="F934" s="9" t="s">
        <v>17</v>
      </c>
    </row>
    <row r="935" spans="1:6" outlineLevel="1" x14ac:dyDescent="0.25">
      <c r="A935" s="9">
        <v>2025</v>
      </c>
      <c r="B935" s="9">
        <v>1</v>
      </c>
      <c r="C935" s="9" t="s">
        <v>5</v>
      </c>
      <c r="D935" s="9" t="s">
        <v>7</v>
      </c>
      <c r="E935" s="11">
        <v>3562.31</v>
      </c>
      <c r="F935" s="9" t="s">
        <v>17</v>
      </c>
    </row>
    <row r="936" spans="1:6" outlineLevel="1" x14ac:dyDescent="0.25">
      <c r="A936" s="9">
        <v>2025</v>
      </c>
      <c r="B936" s="9">
        <v>1</v>
      </c>
      <c r="C936" s="9" t="s">
        <v>5</v>
      </c>
      <c r="D936" s="9" t="s">
        <v>7</v>
      </c>
      <c r="E936" s="11">
        <v>666.6</v>
      </c>
      <c r="F936" s="9" t="s">
        <v>17</v>
      </c>
    </row>
    <row r="937" spans="1:6" outlineLevel="1" x14ac:dyDescent="0.25">
      <c r="A937" s="9">
        <v>2025</v>
      </c>
      <c r="B937" s="9">
        <v>1</v>
      </c>
      <c r="C937" s="9" t="s">
        <v>5</v>
      </c>
      <c r="D937" s="9" t="s">
        <v>7</v>
      </c>
      <c r="E937" s="11">
        <v>3562.31</v>
      </c>
      <c r="F937" s="9" t="s">
        <v>17</v>
      </c>
    </row>
    <row r="938" spans="1:6" outlineLevel="1" x14ac:dyDescent="0.25">
      <c r="A938" s="9">
        <v>2025</v>
      </c>
      <c r="B938" s="9">
        <v>1</v>
      </c>
      <c r="C938" s="9" t="s">
        <v>5</v>
      </c>
      <c r="D938" s="9" t="s">
        <v>7</v>
      </c>
      <c r="E938" s="11">
        <v>666.6</v>
      </c>
      <c r="F938" s="9" t="s">
        <v>17</v>
      </c>
    </row>
    <row r="939" spans="1:6" outlineLevel="1" x14ac:dyDescent="0.25">
      <c r="A939" s="9">
        <v>2025</v>
      </c>
      <c r="B939" s="9">
        <v>1</v>
      </c>
      <c r="C939" s="9" t="s">
        <v>5</v>
      </c>
      <c r="D939" s="9" t="s">
        <v>7</v>
      </c>
      <c r="E939" s="11">
        <v>7797.43</v>
      </c>
      <c r="F939" s="9" t="s">
        <v>16</v>
      </c>
    </row>
    <row r="940" spans="1:6" outlineLevel="1" x14ac:dyDescent="0.25">
      <c r="A940" s="9">
        <v>2025</v>
      </c>
      <c r="B940" s="9">
        <v>1</v>
      </c>
      <c r="C940" s="9" t="s">
        <v>5</v>
      </c>
      <c r="D940" s="9" t="s">
        <v>7</v>
      </c>
      <c r="E940" s="11">
        <v>6522.12</v>
      </c>
      <c r="F940" s="9" t="s">
        <v>16</v>
      </c>
    </row>
    <row r="941" spans="1:6" outlineLevel="1" x14ac:dyDescent="0.25">
      <c r="A941" s="9">
        <v>2025</v>
      </c>
      <c r="B941" s="9">
        <v>1</v>
      </c>
      <c r="C941" s="9" t="s">
        <v>5</v>
      </c>
      <c r="D941" s="9" t="s">
        <v>7</v>
      </c>
      <c r="E941" s="11">
        <v>6347.39</v>
      </c>
      <c r="F941" s="9" t="s">
        <v>16</v>
      </c>
    </row>
    <row r="942" spans="1:6" outlineLevel="1" x14ac:dyDescent="0.25">
      <c r="A942" s="9">
        <v>2025</v>
      </c>
      <c r="B942" s="9">
        <v>1</v>
      </c>
      <c r="C942" s="9" t="s">
        <v>5</v>
      </c>
      <c r="D942" s="9" t="s">
        <v>7</v>
      </c>
      <c r="E942" s="11">
        <v>6434.2</v>
      </c>
      <c r="F942" s="9" t="s">
        <v>16</v>
      </c>
    </row>
    <row r="943" spans="1:6" outlineLevel="1" x14ac:dyDescent="0.25">
      <c r="A943" s="9">
        <v>2025</v>
      </c>
      <c r="B943" s="9">
        <v>1</v>
      </c>
      <c r="C943" s="9" t="s">
        <v>5</v>
      </c>
      <c r="D943" s="9" t="s">
        <v>7</v>
      </c>
      <c r="E943" s="11">
        <v>6448.24</v>
      </c>
      <c r="F943" s="9" t="s">
        <v>16</v>
      </c>
    </row>
    <row r="944" spans="1:6" outlineLevel="1" x14ac:dyDescent="0.25">
      <c r="A944" s="9">
        <v>2025</v>
      </c>
      <c r="B944" s="9">
        <v>1</v>
      </c>
      <c r="C944" s="9" t="s">
        <v>5</v>
      </c>
      <c r="D944" s="9" t="s">
        <v>7</v>
      </c>
      <c r="E944" s="11">
        <v>-6448.24</v>
      </c>
      <c r="F944" s="9" t="s">
        <v>16</v>
      </c>
    </row>
    <row r="945" spans="1:6" outlineLevel="1" x14ac:dyDescent="0.25">
      <c r="A945" s="9">
        <v>2025</v>
      </c>
      <c r="B945" s="9">
        <v>1</v>
      </c>
      <c r="C945" s="9" t="s">
        <v>5</v>
      </c>
      <c r="D945" s="9" t="s">
        <v>7</v>
      </c>
      <c r="E945" s="11">
        <v>-6434.2</v>
      </c>
      <c r="F945" s="9" t="s">
        <v>16</v>
      </c>
    </row>
    <row r="946" spans="1:6" outlineLevel="1" x14ac:dyDescent="0.25">
      <c r="A946" s="9">
        <v>2025</v>
      </c>
      <c r="B946" s="9">
        <v>1</v>
      </c>
      <c r="C946" s="9" t="s">
        <v>5</v>
      </c>
      <c r="D946" s="9" t="s">
        <v>7</v>
      </c>
      <c r="E946" s="11">
        <v>-6347.39</v>
      </c>
      <c r="F946" s="9" t="s">
        <v>16</v>
      </c>
    </row>
    <row r="947" spans="1:6" outlineLevel="1" x14ac:dyDescent="0.25">
      <c r="A947" s="9">
        <v>2025</v>
      </c>
      <c r="B947" s="9">
        <v>1</v>
      </c>
      <c r="C947" s="9" t="s">
        <v>5</v>
      </c>
      <c r="D947" s="9" t="s">
        <v>7</v>
      </c>
      <c r="E947" s="11">
        <v>-6522.12</v>
      </c>
      <c r="F947" s="9" t="s">
        <v>16</v>
      </c>
    </row>
    <row r="948" spans="1:6" outlineLevel="1" x14ac:dyDescent="0.25">
      <c r="A948" s="9">
        <v>2025</v>
      </c>
      <c r="B948" s="9">
        <v>1</v>
      </c>
      <c r="C948" s="9" t="s">
        <v>5</v>
      </c>
      <c r="D948" s="9" t="s">
        <v>7</v>
      </c>
      <c r="E948" s="11">
        <v>-7797.43</v>
      </c>
      <c r="F948" s="9" t="s">
        <v>16</v>
      </c>
    </row>
    <row r="949" spans="1:6" outlineLevel="1" x14ac:dyDescent="0.25">
      <c r="A949" s="9">
        <v>2025</v>
      </c>
      <c r="B949" s="9">
        <v>1</v>
      </c>
      <c r="C949" s="9" t="s">
        <v>5</v>
      </c>
      <c r="D949" s="9" t="s">
        <v>7</v>
      </c>
      <c r="E949" s="11">
        <v>36564.410000000003</v>
      </c>
      <c r="F949" s="9" t="s">
        <v>16</v>
      </c>
    </row>
    <row r="950" spans="1:6" outlineLevel="1" x14ac:dyDescent="0.25">
      <c r="A950" s="9">
        <v>2025</v>
      </c>
      <c r="B950" s="9">
        <v>1</v>
      </c>
      <c r="C950" s="9" t="s">
        <v>5</v>
      </c>
      <c r="D950" s="9" t="s">
        <v>7</v>
      </c>
      <c r="E950" s="11">
        <v>36945.29</v>
      </c>
      <c r="F950" s="9" t="s">
        <v>16</v>
      </c>
    </row>
    <row r="951" spans="1:6" outlineLevel="1" x14ac:dyDescent="0.25">
      <c r="A951" s="9">
        <v>2025</v>
      </c>
      <c r="B951" s="9">
        <v>1</v>
      </c>
      <c r="C951" s="9" t="s">
        <v>5</v>
      </c>
      <c r="D951" s="9" t="s">
        <v>7</v>
      </c>
      <c r="E951" s="11">
        <v>36559.64</v>
      </c>
      <c r="F951" s="9" t="s">
        <v>16</v>
      </c>
    </row>
    <row r="952" spans="1:6" outlineLevel="1" x14ac:dyDescent="0.25">
      <c r="A952" s="9">
        <v>2025</v>
      </c>
      <c r="B952" s="9">
        <v>1</v>
      </c>
      <c r="C952" s="9" t="s">
        <v>5</v>
      </c>
      <c r="D952" s="9" t="s">
        <v>7</v>
      </c>
      <c r="E952" s="11">
        <v>36559.64</v>
      </c>
      <c r="F952" s="9" t="s">
        <v>16</v>
      </c>
    </row>
    <row r="953" spans="1:6" outlineLevel="1" x14ac:dyDescent="0.25">
      <c r="A953" s="9">
        <v>2025</v>
      </c>
      <c r="B953" s="9">
        <v>1</v>
      </c>
      <c r="C953" s="9" t="s">
        <v>5</v>
      </c>
      <c r="D953" s="9" t="s">
        <v>7</v>
      </c>
      <c r="E953" s="11">
        <v>29059.82</v>
      </c>
      <c r="F953" s="9" t="s">
        <v>16</v>
      </c>
    </row>
    <row r="954" spans="1:6" outlineLevel="1" x14ac:dyDescent="0.25">
      <c r="A954" s="9">
        <v>2025</v>
      </c>
      <c r="B954" s="9">
        <v>1</v>
      </c>
      <c r="C954" s="9" t="s">
        <v>5</v>
      </c>
      <c r="D954" s="9" t="s">
        <v>7</v>
      </c>
      <c r="E954" s="11">
        <v>29059.82</v>
      </c>
      <c r="F954" s="9" t="s">
        <v>16</v>
      </c>
    </row>
    <row r="955" spans="1:6" outlineLevel="1" x14ac:dyDescent="0.25">
      <c r="A955" s="9">
        <v>2025</v>
      </c>
      <c r="B955" s="9">
        <v>1</v>
      </c>
      <c r="C955" s="9" t="s">
        <v>5</v>
      </c>
      <c r="D955" s="9" t="s">
        <v>7</v>
      </c>
      <c r="E955" s="11">
        <v>29059.82</v>
      </c>
      <c r="F955" s="9" t="s">
        <v>16</v>
      </c>
    </row>
    <row r="956" spans="1:6" outlineLevel="1" x14ac:dyDescent="0.25">
      <c r="A956" s="9">
        <v>2025</v>
      </c>
      <c r="B956" s="9">
        <v>1</v>
      </c>
      <c r="C956" s="9" t="s">
        <v>5</v>
      </c>
      <c r="D956" s="9" t="s">
        <v>7</v>
      </c>
      <c r="E956" s="11">
        <v>29059.82</v>
      </c>
      <c r="F956" s="9" t="s">
        <v>16</v>
      </c>
    </row>
    <row r="957" spans="1:6" outlineLevel="1" x14ac:dyDescent="0.25">
      <c r="A957" s="9">
        <v>2025</v>
      </c>
      <c r="B957" s="9">
        <v>1</v>
      </c>
      <c r="C957" s="9" t="s">
        <v>5</v>
      </c>
      <c r="D957" s="9" t="s">
        <v>7</v>
      </c>
      <c r="E957" s="11">
        <v>29054.1</v>
      </c>
      <c r="F957" s="9" t="s">
        <v>16</v>
      </c>
    </row>
    <row r="958" spans="1:6" outlineLevel="1" x14ac:dyDescent="0.25">
      <c r="A958" s="9">
        <v>2025</v>
      </c>
      <c r="B958" s="9">
        <v>1</v>
      </c>
      <c r="C958" s="9" t="s">
        <v>5</v>
      </c>
      <c r="D958" s="9" t="s">
        <v>7</v>
      </c>
      <c r="E958" s="11">
        <v>29054.1</v>
      </c>
      <c r="F958" s="9" t="s">
        <v>16</v>
      </c>
    </row>
    <row r="959" spans="1:6" outlineLevel="1" x14ac:dyDescent="0.25">
      <c r="A959" s="9">
        <v>2025</v>
      </c>
      <c r="B959" s="9">
        <v>1</v>
      </c>
      <c r="C959" s="9" t="s">
        <v>5</v>
      </c>
      <c r="D959" s="9" t="s">
        <v>7</v>
      </c>
      <c r="E959" s="11">
        <v>29072.07</v>
      </c>
      <c r="F959" s="9" t="s">
        <v>16</v>
      </c>
    </row>
    <row r="960" spans="1:6" outlineLevel="1" x14ac:dyDescent="0.25">
      <c r="A960" s="9">
        <v>2025</v>
      </c>
      <c r="B960" s="9">
        <v>1</v>
      </c>
      <c r="C960" s="9" t="s">
        <v>5</v>
      </c>
      <c r="D960" s="9" t="s">
        <v>7</v>
      </c>
      <c r="E960" s="11">
        <v>29072.07</v>
      </c>
      <c r="F960" s="9" t="s">
        <v>16</v>
      </c>
    </row>
    <row r="961" spans="1:6" outlineLevel="1" x14ac:dyDescent="0.25">
      <c r="A961" s="9">
        <v>2025</v>
      </c>
      <c r="B961" s="9">
        <v>1</v>
      </c>
      <c r="C961" s="9" t="s">
        <v>5</v>
      </c>
      <c r="D961" s="9" t="s">
        <v>7</v>
      </c>
      <c r="E961" s="11">
        <v>29182.73</v>
      </c>
      <c r="F961" s="9" t="s">
        <v>16</v>
      </c>
    </row>
    <row r="962" spans="1:6" outlineLevel="1" x14ac:dyDescent="0.25">
      <c r="A962" s="9">
        <v>2025</v>
      </c>
      <c r="B962" s="9">
        <v>1</v>
      </c>
      <c r="C962" s="9" t="s">
        <v>5</v>
      </c>
      <c r="D962" s="9" t="s">
        <v>7</v>
      </c>
      <c r="E962" s="11">
        <v>29182.73</v>
      </c>
      <c r="F962" s="9" t="s">
        <v>16</v>
      </c>
    </row>
    <row r="963" spans="1:6" outlineLevel="1" x14ac:dyDescent="0.25">
      <c r="A963" s="9">
        <v>2025</v>
      </c>
      <c r="B963" s="9">
        <v>1</v>
      </c>
      <c r="C963" s="9" t="s">
        <v>5</v>
      </c>
      <c r="D963" s="9" t="s">
        <v>7</v>
      </c>
      <c r="E963" s="11">
        <v>29182.73</v>
      </c>
      <c r="F963" s="9" t="s">
        <v>16</v>
      </c>
    </row>
    <row r="964" spans="1:6" outlineLevel="1" x14ac:dyDescent="0.25">
      <c r="A964" s="9">
        <v>2025</v>
      </c>
      <c r="B964" s="9">
        <v>1</v>
      </c>
      <c r="C964" s="9" t="s">
        <v>5</v>
      </c>
      <c r="D964" s="9" t="s">
        <v>7</v>
      </c>
      <c r="E964" s="11">
        <v>29314.76</v>
      </c>
      <c r="F964" s="9" t="s">
        <v>16</v>
      </c>
    </row>
    <row r="965" spans="1:6" outlineLevel="1" x14ac:dyDescent="0.25">
      <c r="A965" s="9">
        <v>2025</v>
      </c>
      <c r="B965" s="9">
        <v>1</v>
      </c>
      <c r="C965" s="9" t="s">
        <v>5</v>
      </c>
      <c r="D965" s="9" t="s">
        <v>7</v>
      </c>
      <c r="E965" s="11">
        <v>29314.76</v>
      </c>
      <c r="F965" s="9" t="s">
        <v>16</v>
      </c>
    </row>
    <row r="966" spans="1:6" outlineLevel="1" x14ac:dyDescent="0.25">
      <c r="A966" s="9">
        <v>2025</v>
      </c>
      <c r="B966" s="9">
        <v>1</v>
      </c>
      <c r="C966" s="9" t="s">
        <v>5</v>
      </c>
      <c r="D966" s="9" t="s">
        <v>7</v>
      </c>
      <c r="E966" s="11">
        <v>29314.76</v>
      </c>
      <c r="F966" s="9" t="s">
        <v>16</v>
      </c>
    </row>
    <row r="967" spans="1:6" outlineLevel="1" x14ac:dyDescent="0.25">
      <c r="A967" s="9">
        <v>2025</v>
      </c>
      <c r="B967" s="9">
        <v>1</v>
      </c>
      <c r="C967" s="9" t="s">
        <v>5</v>
      </c>
      <c r="D967" s="9" t="s">
        <v>7</v>
      </c>
      <c r="E967" s="11">
        <v>29314.76</v>
      </c>
      <c r="F967" s="9" t="s">
        <v>16</v>
      </c>
    </row>
    <row r="968" spans="1:6" outlineLevel="1" x14ac:dyDescent="0.25">
      <c r="A968" s="9">
        <v>2025</v>
      </c>
      <c r="B968" s="9">
        <v>1</v>
      </c>
      <c r="C968" s="9" t="s">
        <v>5</v>
      </c>
      <c r="D968" s="9" t="s">
        <v>7</v>
      </c>
      <c r="E968" s="11">
        <v>29314.76</v>
      </c>
      <c r="F968" s="9" t="s">
        <v>16</v>
      </c>
    </row>
    <row r="969" spans="1:6" outlineLevel="1" x14ac:dyDescent="0.25">
      <c r="A969" s="9">
        <v>2025</v>
      </c>
      <c r="B969" s="9">
        <v>1</v>
      </c>
      <c r="C969" s="9" t="s">
        <v>5</v>
      </c>
      <c r="D969" s="9" t="s">
        <v>7</v>
      </c>
      <c r="E969" s="11">
        <v>31105.58</v>
      </c>
      <c r="F969" s="9" t="s">
        <v>16</v>
      </c>
    </row>
    <row r="970" spans="1:6" outlineLevel="1" x14ac:dyDescent="0.25">
      <c r="A970" s="9">
        <v>2025</v>
      </c>
      <c r="B970" s="9">
        <v>1</v>
      </c>
      <c r="C970" s="9" t="s">
        <v>5</v>
      </c>
      <c r="D970" s="9" t="s">
        <v>7</v>
      </c>
      <c r="E970" s="11">
        <v>31105.58</v>
      </c>
      <c r="F970" s="9" t="s">
        <v>16</v>
      </c>
    </row>
    <row r="971" spans="1:6" outlineLevel="1" x14ac:dyDescent="0.25">
      <c r="A971" s="9">
        <v>2025</v>
      </c>
      <c r="B971" s="9">
        <v>1</v>
      </c>
      <c r="C971" s="9" t="s">
        <v>5</v>
      </c>
      <c r="D971" s="9" t="s">
        <v>7</v>
      </c>
      <c r="E971" s="11">
        <v>7797.43</v>
      </c>
      <c r="F971" s="9" t="s">
        <v>16</v>
      </c>
    </row>
    <row r="972" spans="1:6" outlineLevel="1" x14ac:dyDescent="0.25">
      <c r="A972" s="9">
        <v>2025</v>
      </c>
      <c r="B972" s="9">
        <v>1</v>
      </c>
      <c r="C972" s="9" t="s">
        <v>5</v>
      </c>
      <c r="D972" s="9" t="s">
        <v>7</v>
      </c>
      <c r="E972" s="11">
        <v>8219.81</v>
      </c>
      <c r="F972" s="9" t="s">
        <v>16</v>
      </c>
    </row>
    <row r="973" spans="1:6" outlineLevel="1" x14ac:dyDescent="0.25">
      <c r="A973" s="9">
        <v>2025</v>
      </c>
      <c r="B973" s="9">
        <v>1</v>
      </c>
      <c r="C973" s="9" t="s">
        <v>5</v>
      </c>
      <c r="D973" s="9" t="s">
        <v>7</v>
      </c>
      <c r="E973" s="11">
        <v>8537.02</v>
      </c>
      <c r="F973" s="9" t="s">
        <v>16</v>
      </c>
    </row>
    <row r="974" spans="1:6" outlineLevel="1" x14ac:dyDescent="0.25">
      <c r="A974" s="9">
        <v>2025</v>
      </c>
      <c r="B974" s="9">
        <v>1</v>
      </c>
      <c r="C974" s="9" t="s">
        <v>5</v>
      </c>
      <c r="D974" s="9" t="s">
        <v>7</v>
      </c>
      <c r="E974" s="11">
        <v>8537.02</v>
      </c>
      <c r="F974" s="9" t="s">
        <v>16</v>
      </c>
    </row>
    <row r="975" spans="1:6" outlineLevel="1" x14ac:dyDescent="0.25">
      <c r="A975" s="9">
        <v>2025</v>
      </c>
      <c r="B975" s="9">
        <v>1</v>
      </c>
      <c r="C975" s="9" t="s">
        <v>5</v>
      </c>
      <c r="D975" s="9" t="s">
        <v>7</v>
      </c>
      <c r="E975" s="11">
        <v>6293.6</v>
      </c>
      <c r="F975" s="9" t="s">
        <v>16</v>
      </c>
    </row>
    <row r="976" spans="1:6" outlineLevel="1" x14ac:dyDescent="0.25">
      <c r="A976" s="9">
        <v>2025</v>
      </c>
      <c r="B976" s="9">
        <v>1</v>
      </c>
      <c r="C976" s="9" t="s">
        <v>5</v>
      </c>
      <c r="D976" s="9" t="s">
        <v>7</v>
      </c>
      <c r="E976" s="11">
        <v>6293.6</v>
      </c>
      <c r="F976" s="9" t="s">
        <v>16</v>
      </c>
    </row>
    <row r="977" spans="1:6" outlineLevel="1" x14ac:dyDescent="0.25">
      <c r="A977" s="9">
        <v>2025</v>
      </c>
      <c r="B977" s="9">
        <v>1</v>
      </c>
      <c r="C977" s="9" t="s">
        <v>5</v>
      </c>
      <c r="D977" s="9" t="s">
        <v>7</v>
      </c>
      <c r="E977" s="11">
        <v>6293.6</v>
      </c>
      <c r="F977" s="9" t="s">
        <v>16</v>
      </c>
    </row>
    <row r="978" spans="1:6" outlineLevel="1" x14ac:dyDescent="0.25">
      <c r="A978" s="9">
        <v>2025</v>
      </c>
      <c r="B978" s="9">
        <v>1</v>
      </c>
      <c r="C978" s="9" t="s">
        <v>5</v>
      </c>
      <c r="D978" s="9" t="s">
        <v>7</v>
      </c>
      <c r="E978" s="11">
        <v>6293.6</v>
      </c>
      <c r="F978" s="9" t="s">
        <v>16</v>
      </c>
    </row>
    <row r="979" spans="1:6" outlineLevel="1" x14ac:dyDescent="0.25">
      <c r="A979" s="9">
        <v>2025</v>
      </c>
      <c r="B979" s="9">
        <v>1</v>
      </c>
      <c r="C979" s="9" t="s">
        <v>5</v>
      </c>
      <c r="D979" s="9" t="s">
        <v>7</v>
      </c>
      <c r="E979" s="11">
        <v>6448.24</v>
      </c>
      <c r="F979" s="9" t="s">
        <v>16</v>
      </c>
    </row>
    <row r="980" spans="1:6" outlineLevel="1" x14ac:dyDescent="0.25">
      <c r="A980" s="9">
        <v>2025</v>
      </c>
      <c r="B980" s="9">
        <v>1</v>
      </c>
      <c r="C980" s="9" t="s">
        <v>5</v>
      </c>
      <c r="D980" s="9" t="s">
        <v>7</v>
      </c>
      <c r="E980" s="11">
        <v>6448.24</v>
      </c>
      <c r="F980" s="9" t="s">
        <v>16</v>
      </c>
    </row>
    <row r="981" spans="1:6" outlineLevel="1" x14ac:dyDescent="0.25">
      <c r="A981" s="9">
        <v>2025</v>
      </c>
      <c r="B981" s="9">
        <v>1</v>
      </c>
      <c r="C981" s="9" t="s">
        <v>5</v>
      </c>
      <c r="D981" s="9" t="s">
        <v>7</v>
      </c>
      <c r="E981" s="11">
        <v>6434.2</v>
      </c>
      <c r="F981" s="9" t="s">
        <v>16</v>
      </c>
    </row>
    <row r="982" spans="1:6" outlineLevel="1" x14ac:dyDescent="0.25">
      <c r="A982" s="9">
        <v>2025</v>
      </c>
      <c r="B982" s="9">
        <v>1</v>
      </c>
      <c r="C982" s="9" t="s">
        <v>5</v>
      </c>
      <c r="D982" s="9" t="s">
        <v>7</v>
      </c>
      <c r="E982" s="11">
        <v>6434.2</v>
      </c>
      <c r="F982" s="9" t="s">
        <v>16</v>
      </c>
    </row>
    <row r="983" spans="1:6" outlineLevel="1" x14ac:dyDescent="0.25">
      <c r="A983" s="9">
        <v>2025</v>
      </c>
      <c r="B983" s="9">
        <v>1</v>
      </c>
      <c r="C983" s="9" t="s">
        <v>5</v>
      </c>
      <c r="D983" s="9" t="s">
        <v>7</v>
      </c>
      <c r="E983" s="11">
        <v>6347.39</v>
      </c>
      <c r="F983" s="9" t="s">
        <v>16</v>
      </c>
    </row>
    <row r="984" spans="1:6" outlineLevel="1" x14ac:dyDescent="0.25">
      <c r="A984" s="9">
        <v>2025</v>
      </c>
      <c r="B984" s="9">
        <v>1</v>
      </c>
      <c r="C984" s="9" t="s">
        <v>5</v>
      </c>
      <c r="D984" s="9" t="s">
        <v>7</v>
      </c>
      <c r="E984" s="11">
        <v>6347.39</v>
      </c>
      <c r="F984" s="9" t="s">
        <v>16</v>
      </c>
    </row>
    <row r="985" spans="1:6" outlineLevel="1" x14ac:dyDescent="0.25">
      <c r="A985" s="9">
        <v>2025</v>
      </c>
      <c r="B985" s="9">
        <v>1</v>
      </c>
      <c r="C985" s="9" t="s">
        <v>5</v>
      </c>
      <c r="D985" s="9" t="s">
        <v>7</v>
      </c>
      <c r="E985" s="11">
        <v>6347.39</v>
      </c>
      <c r="F985" s="9" t="s">
        <v>16</v>
      </c>
    </row>
    <row r="986" spans="1:6" outlineLevel="1" x14ac:dyDescent="0.25">
      <c r="A986" s="9">
        <v>2025</v>
      </c>
      <c r="B986" s="9">
        <v>1</v>
      </c>
      <c r="C986" s="9" t="s">
        <v>5</v>
      </c>
      <c r="D986" s="9" t="s">
        <v>7</v>
      </c>
      <c r="E986" s="11">
        <v>6522.12</v>
      </c>
      <c r="F986" s="9" t="s">
        <v>16</v>
      </c>
    </row>
    <row r="987" spans="1:6" outlineLevel="1" x14ac:dyDescent="0.25">
      <c r="A987" s="9">
        <v>2025</v>
      </c>
      <c r="B987" s="9">
        <v>1</v>
      </c>
      <c r="C987" s="9" t="s">
        <v>5</v>
      </c>
      <c r="D987" s="9" t="s">
        <v>7</v>
      </c>
      <c r="E987" s="11">
        <v>6522.12</v>
      </c>
      <c r="F987" s="9" t="s">
        <v>16</v>
      </c>
    </row>
    <row r="988" spans="1:6" outlineLevel="1" x14ac:dyDescent="0.25">
      <c r="A988" s="9">
        <v>2025</v>
      </c>
      <c r="B988" s="9">
        <v>1</v>
      </c>
      <c r="C988" s="9" t="s">
        <v>5</v>
      </c>
      <c r="D988" s="9" t="s">
        <v>7</v>
      </c>
      <c r="E988" s="11">
        <v>6522.12</v>
      </c>
      <c r="F988" s="9" t="s">
        <v>16</v>
      </c>
    </row>
    <row r="989" spans="1:6" outlineLevel="1" x14ac:dyDescent="0.25">
      <c r="A989" s="9">
        <v>2025</v>
      </c>
      <c r="B989" s="9">
        <v>1</v>
      </c>
      <c r="C989" s="9" t="s">
        <v>5</v>
      </c>
      <c r="D989" s="9" t="s">
        <v>7</v>
      </c>
      <c r="E989" s="11">
        <v>6522.12</v>
      </c>
      <c r="F989" s="9" t="s">
        <v>16</v>
      </c>
    </row>
    <row r="990" spans="1:6" outlineLevel="1" x14ac:dyDescent="0.25">
      <c r="A990" s="9">
        <v>2025</v>
      </c>
      <c r="B990" s="9">
        <v>1</v>
      </c>
      <c r="C990" s="9" t="s">
        <v>5</v>
      </c>
      <c r="D990" s="9" t="s">
        <v>7</v>
      </c>
      <c r="E990" s="11">
        <v>6522.12</v>
      </c>
      <c r="F990" s="9" t="s">
        <v>16</v>
      </c>
    </row>
    <row r="991" spans="1:6" outlineLevel="1" x14ac:dyDescent="0.25">
      <c r="A991" s="9">
        <v>2025</v>
      </c>
      <c r="B991" s="9">
        <v>1</v>
      </c>
      <c r="C991" s="9" t="s">
        <v>5</v>
      </c>
      <c r="D991" s="9" t="s">
        <v>7</v>
      </c>
      <c r="E991" s="11">
        <v>6454.78</v>
      </c>
      <c r="F991" s="9" t="s">
        <v>16</v>
      </c>
    </row>
    <row r="992" spans="1:6" outlineLevel="1" x14ac:dyDescent="0.25">
      <c r="A992" s="9">
        <v>2025</v>
      </c>
      <c r="B992" s="9">
        <v>1</v>
      </c>
      <c r="C992" s="9" t="s">
        <v>5</v>
      </c>
      <c r="D992" s="9" t="s">
        <v>7</v>
      </c>
      <c r="E992" s="11">
        <v>6454.78</v>
      </c>
      <c r="F992" s="9" t="s">
        <v>16</v>
      </c>
    </row>
    <row r="993" spans="1:6" outlineLevel="1" x14ac:dyDescent="0.25">
      <c r="A993" s="9">
        <v>2025</v>
      </c>
      <c r="B993" s="9">
        <v>1</v>
      </c>
      <c r="C993" s="9" t="s">
        <v>5</v>
      </c>
      <c r="D993" s="9" t="s">
        <v>7</v>
      </c>
      <c r="E993" s="11">
        <v>2769.86</v>
      </c>
      <c r="F993" s="9" t="s">
        <v>16</v>
      </c>
    </row>
    <row r="994" spans="1:6" outlineLevel="1" x14ac:dyDescent="0.25">
      <c r="A994" s="9">
        <v>2025</v>
      </c>
      <c r="B994" s="9">
        <v>1</v>
      </c>
      <c r="C994" s="9" t="s">
        <v>5</v>
      </c>
      <c r="D994" s="9" t="s">
        <v>7</v>
      </c>
      <c r="E994" s="11">
        <v>2145.94</v>
      </c>
      <c r="F994" s="9" t="s">
        <v>16</v>
      </c>
    </row>
    <row r="995" spans="1:6" outlineLevel="1" x14ac:dyDescent="0.25">
      <c r="A995" s="9">
        <v>2025</v>
      </c>
      <c r="B995" s="9">
        <v>1</v>
      </c>
      <c r="C995" s="9" t="s">
        <v>5</v>
      </c>
      <c r="D995" s="9" t="s">
        <v>7</v>
      </c>
      <c r="E995" s="11">
        <v>8452.8799999999992</v>
      </c>
      <c r="F995" s="9" t="s">
        <v>16</v>
      </c>
    </row>
    <row r="996" spans="1:6" outlineLevel="1" x14ac:dyDescent="0.25">
      <c r="A996" s="9">
        <v>2025</v>
      </c>
      <c r="B996" s="9">
        <v>1</v>
      </c>
      <c r="C996" s="9" t="s">
        <v>5</v>
      </c>
      <c r="D996" s="9" t="s">
        <v>7</v>
      </c>
      <c r="E996" s="11">
        <v>778.23</v>
      </c>
      <c r="F996" s="9" t="s">
        <v>16</v>
      </c>
    </row>
    <row r="997" spans="1:6" outlineLevel="1" x14ac:dyDescent="0.25">
      <c r="A997" s="9">
        <v>2025</v>
      </c>
      <c r="B997" s="9">
        <v>1</v>
      </c>
      <c r="C997" s="9" t="s">
        <v>5</v>
      </c>
      <c r="D997" s="9" t="s">
        <v>7</v>
      </c>
      <c r="E997" s="11">
        <v>620.15</v>
      </c>
      <c r="F997" s="9" t="s">
        <v>16</v>
      </c>
    </row>
    <row r="998" spans="1:6" outlineLevel="1" x14ac:dyDescent="0.25">
      <c r="A998" s="9">
        <v>2025</v>
      </c>
      <c r="B998" s="9">
        <v>1</v>
      </c>
      <c r="C998" s="9" t="s">
        <v>5</v>
      </c>
      <c r="D998" s="9" t="s">
        <v>7</v>
      </c>
      <c r="E998" s="11">
        <v>2601.08</v>
      </c>
      <c r="F998" s="9" t="s">
        <v>16</v>
      </c>
    </row>
    <row r="999" spans="1:6" outlineLevel="1" x14ac:dyDescent="0.25">
      <c r="A999" s="9">
        <v>2025</v>
      </c>
      <c r="B999" s="9">
        <v>1</v>
      </c>
      <c r="C999" s="9" t="s">
        <v>5</v>
      </c>
      <c r="D999" s="9" t="s">
        <v>8</v>
      </c>
      <c r="E999" s="11">
        <v>136.5</v>
      </c>
      <c r="F999" s="9" t="s">
        <v>16</v>
      </c>
    </row>
    <row r="1000" spans="1:6" outlineLevel="1" x14ac:dyDescent="0.25">
      <c r="A1000" s="9">
        <v>2025</v>
      </c>
      <c r="B1000" s="9">
        <v>1</v>
      </c>
      <c r="C1000" s="9" t="s">
        <v>5</v>
      </c>
      <c r="D1000" s="9" t="s">
        <v>8</v>
      </c>
      <c r="E1000" s="11">
        <v>115</v>
      </c>
      <c r="F1000" s="9" t="s">
        <v>16</v>
      </c>
    </row>
    <row r="1001" spans="1:6" outlineLevel="1" x14ac:dyDescent="0.25">
      <c r="A1001" s="9">
        <v>2025</v>
      </c>
      <c r="B1001" s="9">
        <v>1</v>
      </c>
      <c r="C1001" s="9" t="s">
        <v>5</v>
      </c>
      <c r="D1001" s="9" t="s">
        <v>8</v>
      </c>
      <c r="E1001" s="11">
        <v>15</v>
      </c>
      <c r="F1001" s="9" t="s">
        <v>16</v>
      </c>
    </row>
    <row r="1002" spans="1:6" outlineLevel="1" x14ac:dyDescent="0.25">
      <c r="A1002" s="9">
        <v>2025</v>
      </c>
      <c r="B1002" s="9">
        <v>1</v>
      </c>
      <c r="C1002" s="9" t="s">
        <v>5</v>
      </c>
      <c r="D1002" s="9" t="s">
        <v>8</v>
      </c>
      <c r="E1002" s="11">
        <v>54846.62</v>
      </c>
      <c r="F1002" s="9" t="s">
        <v>16</v>
      </c>
    </row>
    <row r="1003" spans="1:6" outlineLevel="1" x14ac:dyDescent="0.25">
      <c r="A1003" s="9">
        <v>2025</v>
      </c>
      <c r="B1003" s="9">
        <v>1</v>
      </c>
      <c r="C1003" s="9" t="s">
        <v>5</v>
      </c>
      <c r="D1003" s="9" t="s">
        <v>8</v>
      </c>
      <c r="E1003" s="11">
        <v>55417.93</v>
      </c>
      <c r="F1003" s="9" t="s">
        <v>16</v>
      </c>
    </row>
    <row r="1004" spans="1:6" outlineLevel="1" x14ac:dyDescent="0.25">
      <c r="A1004" s="9">
        <v>2025</v>
      </c>
      <c r="B1004" s="9">
        <v>1</v>
      </c>
      <c r="C1004" s="9" t="s">
        <v>5</v>
      </c>
      <c r="D1004" s="9" t="s">
        <v>8</v>
      </c>
      <c r="E1004" s="11">
        <v>54839.46</v>
      </c>
      <c r="F1004" s="9" t="s">
        <v>16</v>
      </c>
    </row>
    <row r="1005" spans="1:6" outlineLevel="1" x14ac:dyDescent="0.25">
      <c r="A1005" s="9">
        <v>2025</v>
      </c>
      <c r="B1005" s="9">
        <v>1</v>
      </c>
      <c r="C1005" s="9" t="s">
        <v>5</v>
      </c>
      <c r="D1005" s="9" t="s">
        <v>8</v>
      </c>
      <c r="E1005" s="11">
        <v>54839.46</v>
      </c>
      <c r="F1005" s="9" t="s">
        <v>16</v>
      </c>
    </row>
    <row r="1006" spans="1:6" outlineLevel="1" x14ac:dyDescent="0.25">
      <c r="A1006" s="9">
        <v>2025</v>
      </c>
      <c r="B1006" s="9">
        <v>1</v>
      </c>
      <c r="C1006" s="9" t="s">
        <v>5</v>
      </c>
      <c r="D1006" s="9" t="s">
        <v>8</v>
      </c>
      <c r="E1006" s="11">
        <v>43589.74</v>
      </c>
      <c r="F1006" s="9" t="s">
        <v>16</v>
      </c>
    </row>
    <row r="1007" spans="1:6" outlineLevel="1" x14ac:dyDescent="0.25">
      <c r="A1007" s="9">
        <v>2025</v>
      </c>
      <c r="B1007" s="9">
        <v>1</v>
      </c>
      <c r="C1007" s="9" t="s">
        <v>5</v>
      </c>
      <c r="D1007" s="9" t="s">
        <v>8</v>
      </c>
      <c r="E1007" s="11">
        <v>43589.74</v>
      </c>
      <c r="F1007" s="9" t="s">
        <v>16</v>
      </c>
    </row>
    <row r="1008" spans="1:6" outlineLevel="1" x14ac:dyDescent="0.25">
      <c r="A1008" s="9">
        <v>2025</v>
      </c>
      <c r="B1008" s="9">
        <v>1</v>
      </c>
      <c r="C1008" s="9" t="s">
        <v>5</v>
      </c>
      <c r="D1008" s="9" t="s">
        <v>8</v>
      </c>
      <c r="E1008" s="11">
        <v>43589.74</v>
      </c>
      <c r="F1008" s="9" t="s">
        <v>16</v>
      </c>
    </row>
    <row r="1009" spans="1:6" outlineLevel="1" x14ac:dyDescent="0.25">
      <c r="A1009" s="9">
        <v>2025</v>
      </c>
      <c r="B1009" s="9">
        <v>1</v>
      </c>
      <c r="C1009" s="9" t="s">
        <v>5</v>
      </c>
      <c r="D1009" s="9" t="s">
        <v>8</v>
      </c>
      <c r="E1009" s="11">
        <v>43589.74</v>
      </c>
      <c r="F1009" s="9" t="s">
        <v>16</v>
      </c>
    </row>
    <row r="1010" spans="1:6" outlineLevel="1" x14ac:dyDescent="0.25">
      <c r="A1010" s="9">
        <v>2025</v>
      </c>
      <c r="B1010" s="9">
        <v>1</v>
      </c>
      <c r="C1010" s="9" t="s">
        <v>5</v>
      </c>
      <c r="D1010" s="9" t="s">
        <v>8</v>
      </c>
      <c r="E1010" s="11">
        <v>43581.15</v>
      </c>
      <c r="F1010" s="9" t="s">
        <v>16</v>
      </c>
    </row>
    <row r="1011" spans="1:6" outlineLevel="1" x14ac:dyDescent="0.25">
      <c r="A1011" s="9">
        <v>2025</v>
      </c>
      <c r="B1011" s="9">
        <v>1</v>
      </c>
      <c r="C1011" s="9" t="s">
        <v>5</v>
      </c>
      <c r="D1011" s="9" t="s">
        <v>8</v>
      </c>
      <c r="E1011" s="11">
        <v>43581.15</v>
      </c>
      <c r="F1011" s="9" t="s">
        <v>16</v>
      </c>
    </row>
    <row r="1012" spans="1:6" outlineLevel="1" x14ac:dyDescent="0.25">
      <c r="A1012" s="9">
        <v>2025</v>
      </c>
      <c r="B1012" s="9">
        <v>1</v>
      </c>
      <c r="C1012" s="9" t="s">
        <v>5</v>
      </c>
      <c r="D1012" s="9" t="s">
        <v>8</v>
      </c>
      <c r="E1012" s="11">
        <v>43608.1</v>
      </c>
      <c r="F1012" s="9" t="s">
        <v>16</v>
      </c>
    </row>
    <row r="1013" spans="1:6" outlineLevel="1" x14ac:dyDescent="0.25">
      <c r="A1013" s="9">
        <v>2025</v>
      </c>
      <c r="B1013" s="9">
        <v>1</v>
      </c>
      <c r="C1013" s="9" t="s">
        <v>5</v>
      </c>
      <c r="D1013" s="9" t="s">
        <v>8</v>
      </c>
      <c r="E1013" s="11">
        <v>43608.1</v>
      </c>
      <c r="F1013" s="9" t="s">
        <v>16</v>
      </c>
    </row>
    <row r="1014" spans="1:6" outlineLevel="1" x14ac:dyDescent="0.25">
      <c r="A1014" s="9">
        <v>2025</v>
      </c>
      <c r="B1014" s="9">
        <v>1</v>
      </c>
      <c r="C1014" s="9" t="s">
        <v>5</v>
      </c>
      <c r="D1014" s="9" t="s">
        <v>8</v>
      </c>
      <c r="E1014" s="11">
        <v>43774.09</v>
      </c>
      <c r="F1014" s="9" t="s">
        <v>16</v>
      </c>
    </row>
    <row r="1015" spans="1:6" outlineLevel="1" x14ac:dyDescent="0.25">
      <c r="A1015" s="9">
        <v>2025</v>
      </c>
      <c r="B1015" s="9">
        <v>1</v>
      </c>
      <c r="C1015" s="9" t="s">
        <v>5</v>
      </c>
      <c r="D1015" s="9" t="s">
        <v>8</v>
      </c>
      <c r="E1015" s="11">
        <v>43774.09</v>
      </c>
      <c r="F1015" s="9" t="s">
        <v>16</v>
      </c>
    </row>
    <row r="1016" spans="1:6" outlineLevel="1" x14ac:dyDescent="0.25">
      <c r="A1016" s="9">
        <v>2025</v>
      </c>
      <c r="B1016" s="9">
        <v>1</v>
      </c>
      <c r="C1016" s="9" t="s">
        <v>5</v>
      </c>
      <c r="D1016" s="9" t="s">
        <v>8</v>
      </c>
      <c r="E1016" s="11">
        <v>43774.09</v>
      </c>
      <c r="F1016" s="9" t="s">
        <v>16</v>
      </c>
    </row>
    <row r="1017" spans="1:6" outlineLevel="1" x14ac:dyDescent="0.25">
      <c r="A1017" s="9">
        <v>2025</v>
      </c>
      <c r="B1017" s="9">
        <v>1</v>
      </c>
      <c r="C1017" s="9" t="s">
        <v>5</v>
      </c>
      <c r="D1017" s="9" t="s">
        <v>8</v>
      </c>
      <c r="E1017" s="11">
        <v>43972.14</v>
      </c>
      <c r="F1017" s="9" t="s">
        <v>16</v>
      </c>
    </row>
    <row r="1018" spans="1:6" outlineLevel="1" x14ac:dyDescent="0.25">
      <c r="A1018" s="9">
        <v>2025</v>
      </c>
      <c r="B1018" s="9">
        <v>1</v>
      </c>
      <c r="C1018" s="9" t="s">
        <v>5</v>
      </c>
      <c r="D1018" s="9" t="s">
        <v>8</v>
      </c>
      <c r="E1018" s="11">
        <v>43972.14</v>
      </c>
      <c r="F1018" s="9" t="s">
        <v>16</v>
      </c>
    </row>
    <row r="1019" spans="1:6" outlineLevel="1" x14ac:dyDescent="0.25">
      <c r="A1019" s="9">
        <v>2025</v>
      </c>
      <c r="B1019" s="9">
        <v>1</v>
      </c>
      <c r="C1019" s="9" t="s">
        <v>5</v>
      </c>
      <c r="D1019" s="9" t="s">
        <v>8</v>
      </c>
      <c r="E1019" s="11">
        <v>43972.14</v>
      </c>
      <c r="F1019" s="9" t="s">
        <v>16</v>
      </c>
    </row>
    <row r="1020" spans="1:6" outlineLevel="1" x14ac:dyDescent="0.25">
      <c r="A1020" s="9">
        <v>2025</v>
      </c>
      <c r="B1020" s="9">
        <v>1</v>
      </c>
      <c r="C1020" s="9" t="s">
        <v>5</v>
      </c>
      <c r="D1020" s="9" t="s">
        <v>8</v>
      </c>
      <c r="E1020" s="11">
        <v>43972.14</v>
      </c>
      <c r="F1020" s="9" t="s">
        <v>16</v>
      </c>
    </row>
    <row r="1021" spans="1:6" outlineLevel="1" x14ac:dyDescent="0.25">
      <c r="A1021" s="9">
        <v>2025</v>
      </c>
      <c r="B1021" s="9">
        <v>1</v>
      </c>
      <c r="C1021" s="9" t="s">
        <v>5</v>
      </c>
      <c r="D1021" s="9" t="s">
        <v>8</v>
      </c>
      <c r="E1021" s="11">
        <v>43972.14</v>
      </c>
      <c r="F1021" s="9" t="s">
        <v>16</v>
      </c>
    </row>
    <row r="1022" spans="1:6" outlineLevel="1" x14ac:dyDescent="0.25">
      <c r="A1022" s="9">
        <v>2025</v>
      </c>
      <c r="B1022" s="9">
        <v>1</v>
      </c>
      <c r="C1022" s="9" t="s">
        <v>5</v>
      </c>
      <c r="D1022" s="9" t="s">
        <v>8</v>
      </c>
      <c r="E1022" s="11">
        <v>46658.37</v>
      </c>
      <c r="F1022" s="9" t="s">
        <v>16</v>
      </c>
    </row>
    <row r="1023" spans="1:6" outlineLevel="1" x14ac:dyDescent="0.25">
      <c r="A1023" s="9">
        <v>2025</v>
      </c>
      <c r="B1023" s="9">
        <v>1</v>
      </c>
      <c r="C1023" s="9" t="s">
        <v>5</v>
      </c>
      <c r="D1023" s="9" t="s">
        <v>8</v>
      </c>
      <c r="E1023" s="11">
        <v>46658.37</v>
      </c>
      <c r="F1023" s="9" t="s">
        <v>16</v>
      </c>
    </row>
    <row r="1024" spans="1:6" outlineLevel="1" x14ac:dyDescent="0.25">
      <c r="A1024" s="9">
        <v>2025</v>
      </c>
      <c r="B1024" s="9">
        <v>1</v>
      </c>
      <c r="C1024" s="9" t="s">
        <v>5</v>
      </c>
      <c r="D1024" s="9" t="s">
        <v>8</v>
      </c>
      <c r="E1024" s="11">
        <v>11696.14</v>
      </c>
      <c r="F1024" s="9" t="s">
        <v>16</v>
      </c>
    </row>
    <row r="1025" spans="1:6" outlineLevel="1" x14ac:dyDescent="0.25">
      <c r="A1025" s="9">
        <v>2025</v>
      </c>
      <c r="B1025" s="9">
        <v>1</v>
      </c>
      <c r="C1025" s="9" t="s">
        <v>5</v>
      </c>
      <c r="D1025" s="9" t="s">
        <v>8</v>
      </c>
      <c r="E1025" s="11">
        <v>12329.71</v>
      </c>
      <c r="F1025" s="9" t="s">
        <v>16</v>
      </c>
    </row>
    <row r="1026" spans="1:6" outlineLevel="1" x14ac:dyDescent="0.25">
      <c r="A1026" s="9">
        <v>2025</v>
      </c>
      <c r="B1026" s="9">
        <v>1</v>
      </c>
      <c r="C1026" s="9" t="s">
        <v>5</v>
      </c>
      <c r="D1026" s="9" t="s">
        <v>8</v>
      </c>
      <c r="E1026" s="11">
        <v>12805.54</v>
      </c>
      <c r="F1026" s="9" t="s">
        <v>16</v>
      </c>
    </row>
    <row r="1027" spans="1:6" outlineLevel="1" x14ac:dyDescent="0.25">
      <c r="A1027" s="9">
        <v>2025</v>
      </c>
      <c r="B1027" s="9">
        <v>1</v>
      </c>
      <c r="C1027" s="9" t="s">
        <v>5</v>
      </c>
      <c r="D1027" s="9" t="s">
        <v>8</v>
      </c>
      <c r="E1027" s="11">
        <v>12805.54</v>
      </c>
      <c r="F1027" s="9" t="s">
        <v>16</v>
      </c>
    </row>
    <row r="1028" spans="1:6" outlineLevel="1" x14ac:dyDescent="0.25">
      <c r="A1028" s="9">
        <v>2025</v>
      </c>
      <c r="B1028" s="9">
        <v>1</v>
      </c>
      <c r="C1028" s="9" t="s">
        <v>5</v>
      </c>
      <c r="D1028" s="9" t="s">
        <v>8</v>
      </c>
      <c r="E1028" s="11">
        <v>9440.4</v>
      </c>
      <c r="F1028" s="9" t="s">
        <v>16</v>
      </c>
    </row>
    <row r="1029" spans="1:6" outlineLevel="1" x14ac:dyDescent="0.25">
      <c r="A1029" s="9">
        <v>2025</v>
      </c>
      <c r="B1029" s="9">
        <v>1</v>
      </c>
      <c r="C1029" s="9" t="s">
        <v>5</v>
      </c>
      <c r="D1029" s="9" t="s">
        <v>8</v>
      </c>
      <c r="E1029" s="11">
        <v>9440.4</v>
      </c>
      <c r="F1029" s="9" t="s">
        <v>16</v>
      </c>
    </row>
    <row r="1030" spans="1:6" outlineLevel="1" x14ac:dyDescent="0.25">
      <c r="A1030" s="9">
        <v>2025</v>
      </c>
      <c r="B1030" s="9">
        <v>1</v>
      </c>
      <c r="C1030" s="9" t="s">
        <v>5</v>
      </c>
      <c r="D1030" s="9" t="s">
        <v>8</v>
      </c>
      <c r="E1030" s="11">
        <v>9440.4</v>
      </c>
      <c r="F1030" s="9" t="s">
        <v>16</v>
      </c>
    </row>
    <row r="1031" spans="1:6" outlineLevel="1" x14ac:dyDescent="0.25">
      <c r="A1031" s="9">
        <v>2025</v>
      </c>
      <c r="B1031" s="9">
        <v>1</v>
      </c>
      <c r="C1031" s="9" t="s">
        <v>5</v>
      </c>
      <c r="D1031" s="9" t="s">
        <v>8</v>
      </c>
      <c r="E1031" s="11">
        <v>9440.4</v>
      </c>
      <c r="F1031" s="9" t="s">
        <v>16</v>
      </c>
    </row>
    <row r="1032" spans="1:6" outlineLevel="1" x14ac:dyDescent="0.25">
      <c r="A1032" s="9">
        <v>2025</v>
      </c>
      <c r="B1032" s="9">
        <v>1</v>
      </c>
      <c r="C1032" s="9" t="s">
        <v>5</v>
      </c>
      <c r="D1032" s="9" t="s">
        <v>8</v>
      </c>
      <c r="E1032" s="11">
        <v>9672.35</v>
      </c>
      <c r="F1032" s="9" t="s">
        <v>16</v>
      </c>
    </row>
    <row r="1033" spans="1:6" outlineLevel="1" x14ac:dyDescent="0.25">
      <c r="A1033" s="9">
        <v>2025</v>
      </c>
      <c r="B1033" s="9">
        <v>1</v>
      </c>
      <c r="C1033" s="9" t="s">
        <v>5</v>
      </c>
      <c r="D1033" s="9" t="s">
        <v>8</v>
      </c>
      <c r="E1033" s="11">
        <v>9672.35</v>
      </c>
      <c r="F1033" s="9" t="s">
        <v>16</v>
      </c>
    </row>
    <row r="1034" spans="1:6" outlineLevel="1" x14ac:dyDescent="0.25">
      <c r="A1034" s="9">
        <v>2025</v>
      </c>
      <c r="B1034" s="9">
        <v>1</v>
      </c>
      <c r="C1034" s="9" t="s">
        <v>5</v>
      </c>
      <c r="D1034" s="9" t="s">
        <v>8</v>
      </c>
      <c r="E1034" s="11">
        <v>9651.2900000000009</v>
      </c>
      <c r="F1034" s="9" t="s">
        <v>16</v>
      </c>
    </row>
    <row r="1035" spans="1:6" outlineLevel="1" x14ac:dyDescent="0.25">
      <c r="A1035" s="9">
        <v>2025</v>
      </c>
      <c r="B1035" s="9">
        <v>1</v>
      </c>
      <c r="C1035" s="9" t="s">
        <v>5</v>
      </c>
      <c r="D1035" s="9" t="s">
        <v>8</v>
      </c>
      <c r="E1035" s="11">
        <v>9651.2900000000009</v>
      </c>
      <c r="F1035" s="9" t="s">
        <v>16</v>
      </c>
    </row>
    <row r="1036" spans="1:6" outlineLevel="1" x14ac:dyDescent="0.25">
      <c r="A1036" s="9">
        <v>2025</v>
      </c>
      <c r="B1036" s="9">
        <v>1</v>
      </c>
      <c r="C1036" s="9" t="s">
        <v>5</v>
      </c>
      <c r="D1036" s="9" t="s">
        <v>8</v>
      </c>
      <c r="E1036" s="11">
        <v>9521.08</v>
      </c>
      <c r="F1036" s="9" t="s">
        <v>16</v>
      </c>
    </row>
    <row r="1037" spans="1:6" outlineLevel="1" x14ac:dyDescent="0.25">
      <c r="A1037" s="9">
        <v>2025</v>
      </c>
      <c r="B1037" s="9">
        <v>1</v>
      </c>
      <c r="C1037" s="9" t="s">
        <v>5</v>
      </c>
      <c r="D1037" s="9" t="s">
        <v>8</v>
      </c>
      <c r="E1037" s="11">
        <v>9521.08</v>
      </c>
      <c r="F1037" s="9" t="s">
        <v>16</v>
      </c>
    </row>
    <row r="1038" spans="1:6" outlineLevel="1" x14ac:dyDescent="0.25">
      <c r="A1038" s="9">
        <v>2025</v>
      </c>
      <c r="B1038" s="9">
        <v>1</v>
      </c>
      <c r="C1038" s="9" t="s">
        <v>5</v>
      </c>
      <c r="D1038" s="9" t="s">
        <v>8</v>
      </c>
      <c r="E1038" s="11">
        <v>9521.08</v>
      </c>
      <c r="F1038" s="9" t="s">
        <v>16</v>
      </c>
    </row>
    <row r="1039" spans="1:6" outlineLevel="1" x14ac:dyDescent="0.25">
      <c r="A1039" s="9">
        <v>2025</v>
      </c>
      <c r="B1039" s="9">
        <v>1</v>
      </c>
      <c r="C1039" s="9" t="s">
        <v>5</v>
      </c>
      <c r="D1039" s="9" t="s">
        <v>8</v>
      </c>
      <c r="E1039" s="11">
        <v>9783.18</v>
      </c>
      <c r="F1039" s="9" t="s">
        <v>16</v>
      </c>
    </row>
    <row r="1040" spans="1:6" outlineLevel="1" x14ac:dyDescent="0.25">
      <c r="A1040" s="9">
        <v>2025</v>
      </c>
      <c r="B1040" s="9">
        <v>1</v>
      </c>
      <c r="C1040" s="9" t="s">
        <v>5</v>
      </c>
      <c r="D1040" s="9" t="s">
        <v>8</v>
      </c>
      <c r="E1040" s="11">
        <v>9783.18</v>
      </c>
      <c r="F1040" s="9" t="s">
        <v>16</v>
      </c>
    </row>
    <row r="1041" spans="1:6" outlineLevel="1" x14ac:dyDescent="0.25">
      <c r="A1041" s="9">
        <v>2025</v>
      </c>
      <c r="B1041" s="9">
        <v>1</v>
      </c>
      <c r="C1041" s="9" t="s">
        <v>5</v>
      </c>
      <c r="D1041" s="9" t="s">
        <v>8</v>
      </c>
      <c r="E1041" s="11">
        <v>9783.18</v>
      </c>
      <c r="F1041" s="9" t="s">
        <v>16</v>
      </c>
    </row>
    <row r="1042" spans="1:6" outlineLevel="1" x14ac:dyDescent="0.25">
      <c r="A1042" s="9">
        <v>2025</v>
      </c>
      <c r="B1042" s="9">
        <v>1</v>
      </c>
      <c r="C1042" s="9" t="s">
        <v>5</v>
      </c>
      <c r="D1042" s="9" t="s">
        <v>8</v>
      </c>
      <c r="E1042" s="11">
        <v>9783.18</v>
      </c>
      <c r="F1042" s="9" t="s">
        <v>16</v>
      </c>
    </row>
    <row r="1043" spans="1:6" outlineLevel="1" x14ac:dyDescent="0.25">
      <c r="A1043" s="9">
        <v>2025</v>
      </c>
      <c r="B1043" s="9">
        <v>1</v>
      </c>
      <c r="C1043" s="9" t="s">
        <v>5</v>
      </c>
      <c r="D1043" s="9" t="s">
        <v>8</v>
      </c>
      <c r="E1043" s="11">
        <v>9783.18</v>
      </c>
      <c r="F1043" s="9" t="s">
        <v>16</v>
      </c>
    </row>
    <row r="1044" spans="1:6" outlineLevel="1" x14ac:dyDescent="0.25">
      <c r="A1044" s="9">
        <v>2025</v>
      </c>
      <c r="B1044" s="9">
        <v>1</v>
      </c>
      <c r="C1044" s="9" t="s">
        <v>5</v>
      </c>
      <c r="D1044" s="9" t="s">
        <v>8</v>
      </c>
      <c r="E1044" s="11">
        <v>9682.17</v>
      </c>
      <c r="F1044" s="9" t="s">
        <v>16</v>
      </c>
    </row>
    <row r="1045" spans="1:6" outlineLevel="1" x14ac:dyDescent="0.25">
      <c r="A1045" s="9">
        <v>2025</v>
      </c>
      <c r="B1045" s="9">
        <v>1</v>
      </c>
      <c r="C1045" s="9" t="s">
        <v>5</v>
      </c>
      <c r="D1045" s="9" t="s">
        <v>8</v>
      </c>
      <c r="E1045" s="11">
        <v>9682.17</v>
      </c>
      <c r="F1045" s="9" t="s">
        <v>16</v>
      </c>
    </row>
    <row r="1046" spans="1:6" outlineLevel="1" x14ac:dyDescent="0.25">
      <c r="A1046" s="9">
        <v>2025</v>
      </c>
      <c r="B1046" s="9">
        <v>1</v>
      </c>
      <c r="C1046" s="9" t="s">
        <v>5</v>
      </c>
      <c r="D1046" s="9" t="s">
        <v>8</v>
      </c>
      <c r="E1046" s="11">
        <v>4154.78</v>
      </c>
      <c r="F1046" s="9" t="s">
        <v>16</v>
      </c>
    </row>
    <row r="1047" spans="1:6" outlineLevel="1" x14ac:dyDescent="0.25">
      <c r="A1047" s="9">
        <v>2025</v>
      </c>
      <c r="B1047" s="9">
        <v>1</v>
      </c>
      <c r="C1047" s="9" t="s">
        <v>5</v>
      </c>
      <c r="D1047" s="9" t="s">
        <v>8</v>
      </c>
      <c r="E1047" s="11">
        <v>3218.9</v>
      </c>
      <c r="F1047" s="9" t="s">
        <v>16</v>
      </c>
    </row>
    <row r="1048" spans="1:6" outlineLevel="1" x14ac:dyDescent="0.25">
      <c r="A1048" s="9">
        <v>2025</v>
      </c>
      <c r="B1048" s="9">
        <v>1</v>
      </c>
      <c r="C1048" s="9" t="s">
        <v>5</v>
      </c>
      <c r="D1048" s="9" t="s">
        <v>8</v>
      </c>
      <c r="E1048" s="11">
        <v>12679.31</v>
      </c>
      <c r="F1048" s="9" t="s">
        <v>16</v>
      </c>
    </row>
    <row r="1049" spans="1:6" outlineLevel="1" x14ac:dyDescent="0.25">
      <c r="A1049" s="9">
        <v>2025</v>
      </c>
      <c r="B1049" s="9">
        <v>1</v>
      </c>
      <c r="C1049" s="9" t="s">
        <v>5</v>
      </c>
      <c r="D1049" s="9" t="s">
        <v>8</v>
      </c>
      <c r="E1049" s="11">
        <v>1167.3499999999999</v>
      </c>
      <c r="F1049" s="9" t="s">
        <v>16</v>
      </c>
    </row>
    <row r="1050" spans="1:6" outlineLevel="1" x14ac:dyDescent="0.25">
      <c r="A1050" s="9">
        <v>2025</v>
      </c>
      <c r="B1050" s="9">
        <v>1</v>
      </c>
      <c r="C1050" s="9" t="s">
        <v>5</v>
      </c>
      <c r="D1050" s="9" t="s">
        <v>8</v>
      </c>
      <c r="E1050" s="11">
        <v>930.22</v>
      </c>
      <c r="F1050" s="9" t="s">
        <v>16</v>
      </c>
    </row>
    <row r="1051" spans="1:6" outlineLevel="1" x14ac:dyDescent="0.25">
      <c r="A1051" s="9">
        <v>2025</v>
      </c>
      <c r="B1051" s="9">
        <v>1</v>
      </c>
      <c r="C1051" s="9" t="s">
        <v>5</v>
      </c>
      <c r="D1051" s="9" t="s">
        <v>8</v>
      </c>
      <c r="E1051" s="11">
        <v>3901.61</v>
      </c>
      <c r="F1051" s="9" t="s">
        <v>16</v>
      </c>
    </row>
    <row r="1052" spans="1:6" hidden="1" outlineLevel="1" x14ac:dyDescent="0.25">
      <c r="A1052">
        <v>2025</v>
      </c>
      <c r="B1052">
        <v>1</v>
      </c>
      <c r="E1052" s="6">
        <v>0</v>
      </c>
    </row>
    <row r="1053" spans="1:6" outlineLevel="1" x14ac:dyDescent="0.25">
      <c r="A1053" s="9">
        <v>2025</v>
      </c>
      <c r="B1053" s="9">
        <v>1</v>
      </c>
      <c r="C1053" s="9" t="s">
        <v>6</v>
      </c>
      <c r="D1053" s="9" t="s">
        <v>9</v>
      </c>
      <c r="E1053" s="11">
        <v>4706471</v>
      </c>
      <c r="F1053" s="9" t="s">
        <v>16</v>
      </c>
    </row>
    <row r="1054" spans="1:6" hidden="1" outlineLevel="1" x14ac:dyDescent="0.25">
      <c r="A1054">
        <v>2025</v>
      </c>
      <c r="B1054">
        <v>1</v>
      </c>
      <c r="E1054" s="6">
        <v>0</v>
      </c>
    </row>
    <row r="1055" spans="1:6" outlineLevel="1" x14ac:dyDescent="0.25">
      <c r="A1055" s="9">
        <v>2025</v>
      </c>
      <c r="B1055" s="9">
        <v>1</v>
      </c>
      <c r="C1055" s="9" t="s">
        <v>6</v>
      </c>
      <c r="D1055" s="9" t="s">
        <v>9</v>
      </c>
      <c r="E1055" s="11">
        <v>4706471</v>
      </c>
      <c r="F1055" s="9" t="s">
        <v>16</v>
      </c>
    </row>
    <row r="1056" spans="1:6" hidden="1" outlineLevel="1" x14ac:dyDescent="0.25">
      <c r="A1056">
        <v>2025</v>
      </c>
      <c r="B1056">
        <v>1</v>
      </c>
      <c r="E1056" s="7">
        <v>0</v>
      </c>
    </row>
    <row r="1057" spans="1:6" hidden="1" outlineLevel="1" x14ac:dyDescent="0.25">
      <c r="A1057">
        <v>2025</v>
      </c>
      <c r="B1057">
        <v>1</v>
      </c>
      <c r="E1057" s="1">
        <v>0</v>
      </c>
    </row>
    <row r="1058" spans="1:6" hidden="1" outlineLevel="1" x14ac:dyDescent="0.25">
      <c r="A1058">
        <v>2025</v>
      </c>
      <c r="B1058">
        <v>1</v>
      </c>
      <c r="E1058" s="3">
        <v>0</v>
      </c>
    </row>
    <row r="1059" spans="1:6" outlineLevel="1" x14ac:dyDescent="0.25">
      <c r="A1059" s="9">
        <v>2025</v>
      </c>
      <c r="B1059" s="9">
        <v>1</v>
      </c>
      <c r="C1059" s="9" t="s">
        <v>6</v>
      </c>
      <c r="D1059" s="9" t="s">
        <v>9</v>
      </c>
      <c r="E1059" s="11">
        <v>4706471</v>
      </c>
      <c r="F1059" s="9" t="s">
        <v>16</v>
      </c>
    </row>
    <row r="1060" spans="1:6" outlineLevel="1" x14ac:dyDescent="0.25">
      <c r="A1060" s="9">
        <v>2025</v>
      </c>
      <c r="B1060" s="9">
        <v>1</v>
      </c>
      <c r="C1060" s="9" t="s">
        <v>6</v>
      </c>
      <c r="D1060" s="9" t="s">
        <v>9</v>
      </c>
      <c r="E1060" s="11">
        <v>-4706471</v>
      </c>
      <c r="F1060" s="9" t="s">
        <v>16</v>
      </c>
    </row>
    <row r="1061" spans="1:6" outlineLevel="1" x14ac:dyDescent="0.25">
      <c r="A1061" s="9">
        <v>2025</v>
      </c>
      <c r="B1061" s="9">
        <v>1</v>
      </c>
      <c r="C1061" s="9" t="s">
        <v>6</v>
      </c>
      <c r="D1061" s="9" t="s">
        <v>9</v>
      </c>
      <c r="E1061" s="11">
        <v>183369</v>
      </c>
      <c r="F1061" s="9" t="s">
        <v>16</v>
      </c>
    </row>
    <row r="1062" spans="1:6" outlineLevel="1" x14ac:dyDescent="0.25">
      <c r="A1062" s="9">
        <v>2025</v>
      </c>
      <c r="B1062" s="9">
        <v>1</v>
      </c>
      <c r="C1062" s="9" t="s">
        <v>6</v>
      </c>
      <c r="D1062" s="9" t="s">
        <v>9</v>
      </c>
      <c r="E1062" s="11">
        <v>-183369</v>
      </c>
      <c r="F1062" s="9" t="s">
        <v>16</v>
      </c>
    </row>
    <row r="1063" spans="1:6" outlineLevel="1" x14ac:dyDescent="0.25">
      <c r="A1063" s="9">
        <v>2025</v>
      </c>
      <c r="B1063" s="9">
        <v>1</v>
      </c>
      <c r="C1063" s="9" t="s">
        <v>6</v>
      </c>
      <c r="D1063" s="9" t="s">
        <v>9</v>
      </c>
      <c r="E1063" s="11">
        <v>4706471</v>
      </c>
      <c r="F1063" s="9" t="s">
        <v>16</v>
      </c>
    </row>
    <row r="1064" spans="1:6" outlineLevel="1" x14ac:dyDescent="0.25">
      <c r="A1064" s="9">
        <v>2025</v>
      </c>
      <c r="B1064" s="9">
        <v>1</v>
      </c>
      <c r="C1064" s="9" t="s">
        <v>6</v>
      </c>
      <c r="D1064" s="9" t="s">
        <v>9</v>
      </c>
      <c r="E1064" s="11">
        <v>-4706471</v>
      </c>
      <c r="F1064" s="9" t="s">
        <v>16</v>
      </c>
    </row>
    <row r="1065" spans="1:6" outlineLevel="1" x14ac:dyDescent="0.25">
      <c r="A1065" s="9">
        <v>2025</v>
      </c>
      <c r="B1065" s="9">
        <v>1</v>
      </c>
      <c r="C1065" s="9" t="s">
        <v>6</v>
      </c>
      <c r="D1065" s="9" t="s">
        <v>9</v>
      </c>
      <c r="E1065" s="11">
        <v>183369</v>
      </c>
      <c r="F1065" s="9" t="s">
        <v>16</v>
      </c>
    </row>
    <row r="1066" spans="1:6" outlineLevel="1" x14ac:dyDescent="0.25">
      <c r="A1066" s="9">
        <v>2025</v>
      </c>
      <c r="B1066" s="9">
        <v>1</v>
      </c>
      <c r="C1066" s="9" t="s">
        <v>6</v>
      </c>
      <c r="D1066" s="9" t="s">
        <v>9</v>
      </c>
      <c r="E1066" s="11">
        <v>-183369</v>
      </c>
      <c r="F1066" s="9" t="s">
        <v>16</v>
      </c>
    </row>
    <row r="1067" spans="1:6" hidden="1" outlineLevel="1" x14ac:dyDescent="0.25">
      <c r="A1067">
        <v>2025</v>
      </c>
      <c r="B1067">
        <v>1</v>
      </c>
      <c r="E1067" s="7">
        <v>0</v>
      </c>
    </row>
    <row r="1068" spans="1:6" hidden="1" outlineLevel="1" x14ac:dyDescent="0.25">
      <c r="A1068">
        <v>2025</v>
      </c>
      <c r="B1068">
        <v>1</v>
      </c>
      <c r="E1068" s="1">
        <v>0</v>
      </c>
    </row>
    <row r="1069" spans="1:6" hidden="1" outlineLevel="1" x14ac:dyDescent="0.25">
      <c r="A1069">
        <v>2025</v>
      </c>
      <c r="B1069">
        <v>1</v>
      </c>
      <c r="E1069" s="1">
        <v>0</v>
      </c>
    </row>
    <row r="1070" spans="1:6" hidden="1" outlineLevel="1" x14ac:dyDescent="0.25">
      <c r="A1070">
        <v>2025</v>
      </c>
      <c r="B1070">
        <v>1</v>
      </c>
      <c r="E1070" s="1">
        <v>0</v>
      </c>
    </row>
    <row r="1071" spans="1:6" hidden="1" outlineLevel="1" x14ac:dyDescent="0.25">
      <c r="A1071">
        <v>2025</v>
      </c>
      <c r="B1071">
        <v>1</v>
      </c>
      <c r="E1071" s="1">
        <v>0</v>
      </c>
    </row>
    <row r="1072" spans="1:6" hidden="1" outlineLevel="1" x14ac:dyDescent="0.25">
      <c r="A1072">
        <v>2025</v>
      </c>
      <c r="B1072">
        <v>1</v>
      </c>
      <c r="E1072" s="3">
        <v>0</v>
      </c>
    </row>
    <row r="1073" spans="1:6" outlineLevel="1" x14ac:dyDescent="0.25">
      <c r="A1073" s="9">
        <v>2025</v>
      </c>
      <c r="B1073" s="9">
        <v>1</v>
      </c>
      <c r="C1073" s="9" t="s">
        <v>6</v>
      </c>
      <c r="D1073" s="9" t="s">
        <v>9</v>
      </c>
      <c r="E1073" s="11">
        <v>149892.74</v>
      </c>
      <c r="F1073" s="9" t="s">
        <v>16</v>
      </c>
    </row>
    <row r="1074" spans="1:6" hidden="1" outlineLevel="1" x14ac:dyDescent="0.25">
      <c r="A1074">
        <v>2025</v>
      </c>
      <c r="B1074">
        <v>1</v>
      </c>
      <c r="E1074" s="6">
        <v>0</v>
      </c>
    </row>
    <row r="1075" spans="1:6" outlineLevel="1" x14ac:dyDescent="0.25">
      <c r="A1075" s="9">
        <v>2025</v>
      </c>
      <c r="B1075" s="9">
        <v>1</v>
      </c>
      <c r="C1075" s="9" t="s">
        <v>6</v>
      </c>
      <c r="D1075" s="9" t="s">
        <v>9</v>
      </c>
      <c r="E1075" s="11">
        <v>8352.39</v>
      </c>
      <c r="F1075" s="9" t="s">
        <v>16</v>
      </c>
    </row>
    <row r="1076" spans="1:6" outlineLevel="1" x14ac:dyDescent="0.25">
      <c r="A1076" s="9">
        <v>2025</v>
      </c>
      <c r="B1076" s="9">
        <v>1</v>
      </c>
      <c r="C1076" s="9" t="s">
        <v>6</v>
      </c>
      <c r="D1076" s="9" t="s">
        <v>9</v>
      </c>
      <c r="E1076" s="11">
        <v>5032.5</v>
      </c>
      <c r="F1076" s="9" t="s">
        <v>16</v>
      </c>
    </row>
    <row r="1077" spans="1:6" outlineLevel="1" x14ac:dyDescent="0.25">
      <c r="A1077" s="9">
        <v>2025</v>
      </c>
      <c r="B1077" s="9">
        <v>1</v>
      </c>
      <c r="C1077" s="9" t="s">
        <v>6</v>
      </c>
      <c r="D1077" s="9" t="s">
        <v>9</v>
      </c>
      <c r="E1077" s="11">
        <v>846027.58</v>
      </c>
      <c r="F1077" s="9" t="s">
        <v>16</v>
      </c>
    </row>
    <row r="1078" spans="1:6" hidden="1" collapsed="1" x14ac:dyDescent="0.25">
      <c r="A1078">
        <v>2025</v>
      </c>
      <c r="B1078">
        <v>1</v>
      </c>
      <c r="C1078" t="s">
        <v>6</v>
      </c>
      <c r="D1078" t="s">
        <v>9</v>
      </c>
      <c r="E1078" s="5">
        <f>SUBTOTAL(9,E1079:E1079)</f>
        <v>0</v>
      </c>
    </row>
    <row r="1079" spans="1:6" hidden="1" outlineLevel="1" x14ac:dyDescent="0.25">
      <c r="A1079">
        <v>2025</v>
      </c>
      <c r="B1079">
        <v>1</v>
      </c>
      <c r="E1079" s="1">
        <v>0</v>
      </c>
    </row>
    <row r="1080" spans="1:6" hidden="1" x14ac:dyDescent="0.25">
      <c r="A1080">
        <v>2025</v>
      </c>
      <c r="B1080">
        <v>1</v>
      </c>
      <c r="C1080" t="s">
        <v>6</v>
      </c>
      <c r="D1080" t="s">
        <v>9</v>
      </c>
      <c r="E1080" s="2">
        <f>SUBTOTAL(9,E1081:E1081)</f>
        <v>0</v>
      </c>
    </row>
    <row r="1081" spans="1:6" hidden="1" outlineLevel="1" x14ac:dyDescent="0.25">
      <c r="A1081">
        <v>2025</v>
      </c>
      <c r="B1081">
        <v>1</v>
      </c>
      <c r="E1081" s="3">
        <v>0</v>
      </c>
    </row>
    <row r="1082" spans="1:6" outlineLevel="1" x14ac:dyDescent="0.25">
      <c r="A1082" s="9">
        <v>2025</v>
      </c>
      <c r="B1082" s="9">
        <v>1</v>
      </c>
      <c r="C1082" s="9" t="s">
        <v>6</v>
      </c>
      <c r="D1082" s="9" t="s">
        <v>9</v>
      </c>
      <c r="E1082" s="11">
        <v>11468.22</v>
      </c>
      <c r="F1082" s="9" t="s">
        <v>17</v>
      </c>
    </row>
    <row r="1083" spans="1:6" outlineLevel="1" x14ac:dyDescent="0.25">
      <c r="A1083" s="9">
        <v>2025</v>
      </c>
      <c r="B1083" s="9">
        <v>1</v>
      </c>
      <c r="C1083" s="9" t="s">
        <v>6</v>
      </c>
      <c r="D1083" s="9" t="s">
        <v>9</v>
      </c>
      <c r="E1083" s="11">
        <v>2146</v>
      </c>
      <c r="F1083" s="9" t="s">
        <v>17</v>
      </c>
    </row>
    <row r="1084" spans="1:6" outlineLevel="1" x14ac:dyDescent="0.25">
      <c r="A1084" s="9">
        <v>2025</v>
      </c>
      <c r="B1084" s="9">
        <v>1</v>
      </c>
      <c r="C1084" s="9" t="s">
        <v>6</v>
      </c>
      <c r="D1084" s="9" t="s">
        <v>9</v>
      </c>
      <c r="E1084" s="11">
        <v>10735.28</v>
      </c>
      <c r="F1084" s="9" t="s">
        <v>17</v>
      </c>
    </row>
    <row r="1085" spans="1:6" outlineLevel="1" x14ac:dyDescent="0.25">
      <c r="A1085" s="9">
        <v>2025</v>
      </c>
      <c r="B1085" s="9">
        <v>1</v>
      </c>
      <c r="C1085" s="9" t="s">
        <v>6</v>
      </c>
      <c r="D1085" s="9" t="s">
        <v>9</v>
      </c>
      <c r="E1085" s="11">
        <v>2008.85</v>
      </c>
      <c r="F1085" s="9" t="s">
        <v>17</v>
      </c>
    </row>
    <row r="1086" spans="1:6" outlineLevel="1" x14ac:dyDescent="0.25">
      <c r="A1086" s="9">
        <v>2025</v>
      </c>
      <c r="B1086" s="9">
        <v>1</v>
      </c>
      <c r="C1086" s="9" t="s">
        <v>6</v>
      </c>
      <c r="D1086" s="9" t="s">
        <v>9</v>
      </c>
      <c r="E1086" s="11">
        <v>2500</v>
      </c>
      <c r="F1086" s="9" t="s">
        <v>16</v>
      </c>
    </row>
    <row r="1087" spans="1:6" outlineLevel="1" x14ac:dyDescent="0.25">
      <c r="A1087" s="9">
        <v>2025</v>
      </c>
      <c r="B1087" s="9">
        <v>1</v>
      </c>
      <c r="C1087" s="9" t="s">
        <v>6</v>
      </c>
      <c r="D1087" s="9" t="s">
        <v>9</v>
      </c>
      <c r="E1087" s="11">
        <v>-2500</v>
      </c>
      <c r="F1087" s="9" t="s">
        <v>16</v>
      </c>
    </row>
    <row r="1088" spans="1:6" outlineLevel="1" x14ac:dyDescent="0.25">
      <c r="A1088" s="9">
        <v>2025</v>
      </c>
      <c r="B1088" s="9">
        <v>1</v>
      </c>
      <c r="C1088" s="9" t="s">
        <v>6</v>
      </c>
      <c r="D1088" s="9" t="s">
        <v>9</v>
      </c>
      <c r="E1088" s="11">
        <v>2500</v>
      </c>
      <c r="F1088" s="9" t="s">
        <v>16</v>
      </c>
    </row>
    <row r="1089" spans="1:6" outlineLevel="1" x14ac:dyDescent="0.25">
      <c r="A1089" s="9">
        <v>2025</v>
      </c>
      <c r="B1089" s="9">
        <v>1</v>
      </c>
      <c r="C1089" s="9" t="s">
        <v>6</v>
      </c>
      <c r="D1089" s="9" t="s">
        <v>9</v>
      </c>
      <c r="E1089" s="11">
        <v>5500</v>
      </c>
      <c r="F1089" s="9" t="s">
        <v>16</v>
      </c>
    </row>
    <row r="1090" spans="1:6" hidden="1" x14ac:dyDescent="0.25">
      <c r="A1090">
        <v>2025</v>
      </c>
      <c r="B1090">
        <v>1</v>
      </c>
      <c r="C1090" t="s">
        <v>6</v>
      </c>
      <c r="D1090" t="s">
        <v>9</v>
      </c>
      <c r="E1090" s="5">
        <f>SUBTOTAL(9,E1091:E1091)</f>
        <v>0</v>
      </c>
    </row>
    <row r="1091" spans="1:6" hidden="1" outlineLevel="1" x14ac:dyDescent="0.25">
      <c r="A1091">
        <v>2025</v>
      </c>
      <c r="B1091">
        <v>1</v>
      </c>
      <c r="E1091" s="3">
        <v>0</v>
      </c>
    </row>
    <row r="1092" spans="1:6" outlineLevel="1" x14ac:dyDescent="0.25">
      <c r="A1092" s="9">
        <v>2025</v>
      </c>
      <c r="B1092" s="9">
        <v>1</v>
      </c>
      <c r="C1092" s="9" t="s">
        <v>6</v>
      </c>
      <c r="D1092" s="9" t="s">
        <v>9</v>
      </c>
      <c r="E1092" s="11">
        <v>10262.35</v>
      </c>
      <c r="F1092" s="9" t="s">
        <v>17</v>
      </c>
    </row>
    <row r="1093" spans="1:6" outlineLevel="1" x14ac:dyDescent="0.25">
      <c r="A1093" s="9">
        <v>2025</v>
      </c>
      <c r="B1093" s="9">
        <v>1</v>
      </c>
      <c r="C1093" s="9" t="s">
        <v>6</v>
      </c>
      <c r="D1093" s="9" t="s">
        <v>9</v>
      </c>
      <c r="E1093" s="11">
        <v>1920.35</v>
      </c>
      <c r="F1093" s="9" t="s">
        <v>17</v>
      </c>
    </row>
    <row r="1094" spans="1:6" outlineLevel="1" x14ac:dyDescent="0.25">
      <c r="A1094" s="9">
        <v>2025</v>
      </c>
      <c r="B1094" s="9">
        <v>1</v>
      </c>
      <c r="C1094" s="9" t="s">
        <v>6</v>
      </c>
      <c r="D1094" s="9" t="s">
        <v>9</v>
      </c>
      <c r="E1094" s="11">
        <v>130223.21</v>
      </c>
      <c r="F1094" s="9" t="s">
        <v>16</v>
      </c>
    </row>
    <row r="1095" spans="1:6" outlineLevel="1" x14ac:dyDescent="0.25">
      <c r="A1095" s="9">
        <v>2025</v>
      </c>
      <c r="B1095" s="9">
        <v>1</v>
      </c>
      <c r="C1095" s="9" t="s">
        <v>6</v>
      </c>
      <c r="D1095" s="9" t="s">
        <v>9</v>
      </c>
      <c r="E1095" s="11">
        <v>3400</v>
      </c>
      <c r="F1095" s="9" t="s">
        <v>16</v>
      </c>
    </row>
    <row r="1096" spans="1:6" outlineLevel="1" x14ac:dyDescent="0.25">
      <c r="A1096" s="9">
        <v>2025</v>
      </c>
      <c r="B1096" s="9">
        <v>1</v>
      </c>
      <c r="C1096" s="9" t="s">
        <v>6</v>
      </c>
      <c r="D1096" s="9" t="s">
        <v>9</v>
      </c>
      <c r="E1096" s="11">
        <v>7500</v>
      </c>
      <c r="F1096" s="9" t="s">
        <v>16</v>
      </c>
    </row>
    <row r="1097" spans="1:6" outlineLevel="1" x14ac:dyDescent="0.25">
      <c r="A1097" s="9">
        <v>2025</v>
      </c>
      <c r="B1097" s="9">
        <v>1</v>
      </c>
      <c r="C1097" s="9" t="s">
        <v>6</v>
      </c>
      <c r="D1097" s="9" t="s">
        <v>9</v>
      </c>
      <c r="E1097" s="11">
        <v>27000</v>
      </c>
      <c r="F1097" s="9" t="s">
        <v>16</v>
      </c>
    </row>
    <row r="1098" spans="1:6" outlineLevel="1" x14ac:dyDescent="0.25">
      <c r="A1098" s="9">
        <v>2025</v>
      </c>
      <c r="B1098" s="9">
        <v>1</v>
      </c>
      <c r="C1098" s="9" t="s">
        <v>6</v>
      </c>
      <c r="D1098" s="9" t="s">
        <v>9</v>
      </c>
      <c r="E1098" s="11">
        <v>10587.2</v>
      </c>
      <c r="F1098" s="9" t="s">
        <v>16</v>
      </c>
    </row>
    <row r="1099" spans="1:6" outlineLevel="1" x14ac:dyDescent="0.25">
      <c r="A1099" s="9">
        <v>2025</v>
      </c>
      <c r="B1099" s="9">
        <v>1</v>
      </c>
      <c r="C1099" s="9" t="s">
        <v>6</v>
      </c>
      <c r="D1099" s="9" t="s">
        <v>9</v>
      </c>
      <c r="E1099" s="11">
        <v>59337.02</v>
      </c>
      <c r="F1099" s="9" t="s">
        <v>16</v>
      </c>
    </row>
    <row r="1100" spans="1:6" outlineLevel="1" x14ac:dyDescent="0.25">
      <c r="A1100" s="9">
        <v>2025</v>
      </c>
      <c r="B1100" s="9">
        <v>1</v>
      </c>
      <c r="C1100" s="9" t="s">
        <v>6</v>
      </c>
      <c r="D1100" s="9" t="s">
        <v>9</v>
      </c>
      <c r="E1100" s="11">
        <v>21278.61</v>
      </c>
      <c r="F1100" s="9" t="s">
        <v>16</v>
      </c>
    </row>
    <row r="1101" spans="1:6" outlineLevel="1" x14ac:dyDescent="0.25">
      <c r="A1101" s="9">
        <v>2025</v>
      </c>
      <c r="B1101" s="9">
        <v>1</v>
      </c>
      <c r="C1101" s="9" t="s">
        <v>6</v>
      </c>
      <c r="D1101" s="9" t="s">
        <v>9</v>
      </c>
      <c r="E1101" s="11">
        <v>87563.5</v>
      </c>
      <c r="F1101" s="9" t="s">
        <v>16</v>
      </c>
    </row>
    <row r="1102" spans="1:6" outlineLevel="1" x14ac:dyDescent="0.25">
      <c r="A1102" s="9">
        <v>2025</v>
      </c>
      <c r="B1102" s="9">
        <v>1</v>
      </c>
      <c r="C1102" s="9" t="s">
        <v>6</v>
      </c>
      <c r="D1102" s="9" t="s">
        <v>9</v>
      </c>
      <c r="E1102" s="11">
        <v>26865</v>
      </c>
      <c r="F1102" s="9" t="s">
        <v>16</v>
      </c>
    </row>
    <row r="1103" spans="1:6" hidden="1" x14ac:dyDescent="0.25">
      <c r="A1103">
        <v>2025</v>
      </c>
      <c r="B1103">
        <v>1</v>
      </c>
      <c r="C1103" t="s">
        <v>6</v>
      </c>
      <c r="D1103" t="s">
        <v>9</v>
      </c>
      <c r="E1103" s="5">
        <f>SUBTOTAL(9,E1104:E1104)</f>
        <v>0</v>
      </c>
    </row>
    <row r="1104" spans="1:6" hidden="1" outlineLevel="1" x14ac:dyDescent="0.25">
      <c r="A1104">
        <v>2025</v>
      </c>
      <c r="B1104">
        <v>1</v>
      </c>
      <c r="E1104" s="3">
        <v>0</v>
      </c>
    </row>
    <row r="1105" spans="1:6" outlineLevel="1" x14ac:dyDescent="0.25">
      <c r="A1105" s="9">
        <v>2025</v>
      </c>
      <c r="B1105" s="9">
        <v>1</v>
      </c>
      <c r="C1105" s="9" t="s">
        <v>6</v>
      </c>
      <c r="D1105" s="9" t="s">
        <v>9</v>
      </c>
      <c r="E1105" s="11">
        <v>1039028.19</v>
      </c>
      <c r="F1105" s="9" t="s">
        <v>16</v>
      </c>
    </row>
    <row r="1106" spans="1:6" outlineLevel="1" x14ac:dyDescent="0.25">
      <c r="A1106" s="9">
        <v>2025</v>
      </c>
      <c r="B1106" s="9">
        <v>1</v>
      </c>
      <c r="C1106" s="9" t="s">
        <v>6</v>
      </c>
      <c r="D1106" s="9" t="s">
        <v>9</v>
      </c>
      <c r="E1106" s="11">
        <v>82600</v>
      </c>
      <c r="F1106" s="9" t="s">
        <v>16</v>
      </c>
    </row>
    <row r="1107" spans="1:6" hidden="1" x14ac:dyDescent="0.25">
      <c r="A1107">
        <v>2025</v>
      </c>
      <c r="B1107">
        <v>1</v>
      </c>
      <c r="C1107" t="s">
        <v>6</v>
      </c>
      <c r="D1107" t="s">
        <v>9</v>
      </c>
      <c r="E1107" s="5">
        <f>SUBTOTAL(9,E1108:E1108)</f>
        <v>0</v>
      </c>
    </row>
    <row r="1108" spans="1:6" hidden="1" outlineLevel="1" x14ac:dyDescent="0.25">
      <c r="A1108">
        <v>2025</v>
      </c>
      <c r="B1108">
        <v>1</v>
      </c>
      <c r="E1108" s="3">
        <v>0</v>
      </c>
    </row>
    <row r="1109" spans="1:6" outlineLevel="1" x14ac:dyDescent="0.25">
      <c r="A1109" s="9">
        <v>2025</v>
      </c>
      <c r="B1109" s="9">
        <v>1</v>
      </c>
      <c r="C1109" s="9" t="s">
        <v>5</v>
      </c>
      <c r="D1109" s="9" t="s">
        <v>10</v>
      </c>
      <c r="E1109" s="11">
        <v>4799.5600000000004</v>
      </c>
      <c r="F1109" s="9" t="s">
        <v>16</v>
      </c>
    </row>
    <row r="1110" spans="1:6" outlineLevel="1" x14ac:dyDescent="0.25">
      <c r="A1110" s="9">
        <v>2025</v>
      </c>
      <c r="B1110" s="9">
        <v>1</v>
      </c>
      <c r="C1110" s="9" t="s">
        <v>5</v>
      </c>
      <c r="D1110" s="9" t="s">
        <v>10</v>
      </c>
      <c r="E1110" s="11">
        <v>-4799.5600000000004</v>
      </c>
      <c r="F1110" s="9" t="s">
        <v>16</v>
      </c>
    </row>
    <row r="1111" spans="1:6" outlineLevel="1" x14ac:dyDescent="0.25">
      <c r="A1111" s="9">
        <v>2025</v>
      </c>
      <c r="B1111" s="9">
        <v>1</v>
      </c>
      <c r="C1111" s="9" t="s">
        <v>5</v>
      </c>
      <c r="D1111" s="9" t="s">
        <v>10</v>
      </c>
      <c r="E1111" s="11">
        <v>4799.5600000000004</v>
      </c>
      <c r="F1111" s="9" t="s">
        <v>16</v>
      </c>
    </row>
    <row r="1112" spans="1:6" hidden="1" x14ac:dyDescent="0.25">
      <c r="A1112">
        <v>2025</v>
      </c>
      <c r="B1112">
        <v>1</v>
      </c>
      <c r="C1112" t="s">
        <v>5</v>
      </c>
      <c r="D1112" t="s">
        <v>10</v>
      </c>
      <c r="E1112" s="5">
        <f>SUBTOTAL(9,E1113:E1113)</f>
        <v>0</v>
      </c>
    </row>
    <row r="1113" spans="1:6" hidden="1" outlineLevel="1" x14ac:dyDescent="0.25">
      <c r="A1113">
        <v>2025</v>
      </c>
      <c r="B1113">
        <v>1</v>
      </c>
      <c r="E1113" s="3">
        <v>0</v>
      </c>
    </row>
    <row r="1114" spans="1:6" hidden="1" outlineLevel="1" x14ac:dyDescent="0.25">
      <c r="A1114">
        <v>2025</v>
      </c>
      <c r="B1114">
        <v>1</v>
      </c>
      <c r="E1114" s="6">
        <v>0</v>
      </c>
    </row>
    <row r="1115" spans="1:6" outlineLevel="1" x14ac:dyDescent="0.25">
      <c r="A1115" s="9">
        <v>2025</v>
      </c>
      <c r="B1115" s="9">
        <v>1</v>
      </c>
      <c r="C1115" s="9" t="s">
        <v>5</v>
      </c>
      <c r="D1115" s="9" t="s">
        <v>10</v>
      </c>
      <c r="E1115" s="11">
        <v>405</v>
      </c>
      <c r="F1115" s="9" t="s">
        <v>16</v>
      </c>
    </row>
    <row r="1116" spans="1:6" hidden="1" outlineLevel="1" x14ac:dyDescent="0.25">
      <c r="A1116">
        <v>2025</v>
      </c>
      <c r="B1116">
        <v>1</v>
      </c>
      <c r="E1116" s="6">
        <v>0</v>
      </c>
    </row>
    <row r="1117" spans="1:6" outlineLevel="1" x14ac:dyDescent="0.25">
      <c r="A1117" s="9">
        <v>2025</v>
      </c>
      <c r="B1117" s="9">
        <v>1</v>
      </c>
      <c r="C1117" s="9" t="s">
        <v>5</v>
      </c>
      <c r="D1117" s="9" t="s">
        <v>10</v>
      </c>
      <c r="E1117" s="11">
        <v>444</v>
      </c>
      <c r="F1117" s="9" t="s">
        <v>16</v>
      </c>
    </row>
    <row r="1118" spans="1:6" outlineLevel="1" x14ac:dyDescent="0.25">
      <c r="A1118" s="9">
        <v>2025</v>
      </c>
      <c r="B1118" s="9">
        <v>1</v>
      </c>
      <c r="C1118" s="9" t="s">
        <v>5</v>
      </c>
      <c r="D1118" s="9" t="s">
        <v>10</v>
      </c>
      <c r="E1118" s="11">
        <v>458</v>
      </c>
      <c r="F1118" s="9" t="s">
        <v>16</v>
      </c>
    </row>
    <row r="1119" spans="1:6" outlineLevel="1" x14ac:dyDescent="0.25">
      <c r="A1119" s="9">
        <v>2025</v>
      </c>
      <c r="B1119" s="9">
        <v>1</v>
      </c>
      <c r="C1119" s="9" t="s">
        <v>5</v>
      </c>
      <c r="D1119" s="9" t="s">
        <v>10</v>
      </c>
      <c r="E1119" s="11">
        <v>425</v>
      </c>
      <c r="F1119" s="9" t="s">
        <v>16</v>
      </c>
    </row>
    <row r="1120" spans="1:6" outlineLevel="1" x14ac:dyDescent="0.25">
      <c r="A1120" s="9">
        <v>2025</v>
      </c>
      <c r="B1120" s="9">
        <v>1</v>
      </c>
      <c r="C1120" s="9" t="s">
        <v>5</v>
      </c>
      <c r="D1120" s="9" t="s">
        <v>10</v>
      </c>
      <c r="E1120" s="11">
        <v>471.08</v>
      </c>
      <c r="F1120" s="9" t="s">
        <v>16</v>
      </c>
    </row>
    <row r="1121" spans="1:6" outlineLevel="1" x14ac:dyDescent="0.25">
      <c r="A1121" s="9">
        <v>2025</v>
      </c>
      <c r="B1121" s="9">
        <v>1</v>
      </c>
      <c r="C1121" s="9" t="s">
        <v>5</v>
      </c>
      <c r="D1121" s="9" t="s">
        <v>10</v>
      </c>
      <c r="E1121" s="11">
        <v>471.08</v>
      </c>
      <c r="F1121" s="9" t="s">
        <v>16</v>
      </c>
    </row>
    <row r="1122" spans="1:6" outlineLevel="1" x14ac:dyDescent="0.25">
      <c r="A1122" s="9">
        <v>2025</v>
      </c>
      <c r="B1122" s="9">
        <v>1</v>
      </c>
      <c r="C1122" s="9" t="s">
        <v>5</v>
      </c>
      <c r="D1122" s="9" t="s">
        <v>10</v>
      </c>
      <c r="E1122" s="11">
        <v>405</v>
      </c>
      <c r="F1122" s="9" t="s">
        <v>16</v>
      </c>
    </row>
    <row r="1123" spans="1:6" outlineLevel="1" x14ac:dyDescent="0.25">
      <c r="A1123" s="9">
        <v>2025</v>
      </c>
      <c r="B1123" s="9">
        <v>1</v>
      </c>
      <c r="C1123" s="9" t="s">
        <v>5</v>
      </c>
      <c r="D1123" s="9" t="s">
        <v>10</v>
      </c>
      <c r="E1123" s="11">
        <v>-405</v>
      </c>
      <c r="F1123" s="9" t="s">
        <v>16</v>
      </c>
    </row>
    <row r="1124" spans="1:6" outlineLevel="1" x14ac:dyDescent="0.25">
      <c r="A1124" s="9">
        <v>2025</v>
      </c>
      <c r="B1124" s="9">
        <v>1</v>
      </c>
      <c r="C1124" s="9" t="s">
        <v>5</v>
      </c>
      <c r="D1124" s="9" t="s">
        <v>10</v>
      </c>
      <c r="E1124" s="11">
        <v>405</v>
      </c>
      <c r="F1124" s="9" t="s">
        <v>16</v>
      </c>
    </row>
    <row r="1125" spans="1:6" outlineLevel="1" x14ac:dyDescent="0.25">
      <c r="A1125" s="9">
        <v>2025</v>
      </c>
      <c r="B1125" s="9">
        <v>1</v>
      </c>
      <c r="C1125" s="9" t="s">
        <v>5</v>
      </c>
      <c r="D1125" s="9" t="s">
        <v>10</v>
      </c>
      <c r="E1125" s="11">
        <v>444</v>
      </c>
      <c r="F1125" s="9" t="s">
        <v>16</v>
      </c>
    </row>
    <row r="1126" spans="1:6" outlineLevel="1" x14ac:dyDescent="0.25">
      <c r="A1126" s="9">
        <v>2025</v>
      </c>
      <c r="B1126" s="9">
        <v>1</v>
      </c>
      <c r="C1126" s="9" t="s">
        <v>5</v>
      </c>
      <c r="D1126" s="9" t="s">
        <v>10</v>
      </c>
      <c r="E1126" s="11">
        <v>458</v>
      </c>
      <c r="F1126" s="9" t="s">
        <v>16</v>
      </c>
    </row>
    <row r="1127" spans="1:6" outlineLevel="1" x14ac:dyDescent="0.25">
      <c r="A1127" s="9">
        <v>2025</v>
      </c>
      <c r="B1127" s="9">
        <v>1</v>
      </c>
      <c r="C1127" s="9" t="s">
        <v>5</v>
      </c>
      <c r="D1127" s="9" t="s">
        <v>10</v>
      </c>
      <c r="E1127" s="11">
        <v>425</v>
      </c>
      <c r="F1127" s="9" t="s">
        <v>16</v>
      </c>
    </row>
    <row r="1128" spans="1:6" outlineLevel="1" x14ac:dyDescent="0.25">
      <c r="A1128" s="9">
        <v>2025</v>
      </c>
      <c r="B1128" s="9">
        <v>1</v>
      </c>
      <c r="C1128" s="9" t="s">
        <v>5</v>
      </c>
      <c r="D1128" s="9" t="s">
        <v>10</v>
      </c>
      <c r="E1128" s="11">
        <v>471.08</v>
      </c>
      <c r="F1128" s="9" t="s">
        <v>16</v>
      </c>
    </row>
    <row r="1129" spans="1:6" outlineLevel="1" x14ac:dyDescent="0.25">
      <c r="A1129" s="9">
        <v>2025</v>
      </c>
      <c r="B1129" s="9">
        <v>1</v>
      </c>
      <c r="C1129" s="9" t="s">
        <v>5</v>
      </c>
      <c r="D1129" s="9" t="s">
        <v>10</v>
      </c>
      <c r="E1129" s="11">
        <v>471.08</v>
      </c>
      <c r="F1129" s="9" t="s">
        <v>16</v>
      </c>
    </row>
    <row r="1130" spans="1:6" hidden="1" outlineLevel="1" x14ac:dyDescent="0.25">
      <c r="A1130">
        <v>2025</v>
      </c>
      <c r="B1130">
        <v>1</v>
      </c>
      <c r="E1130" s="6">
        <v>0</v>
      </c>
    </row>
    <row r="1131" spans="1:6" outlineLevel="1" x14ac:dyDescent="0.25">
      <c r="A1131" s="9">
        <v>2025</v>
      </c>
      <c r="B1131" s="9">
        <v>1</v>
      </c>
      <c r="C1131" s="9" t="s">
        <v>5</v>
      </c>
      <c r="D1131" s="9" t="s">
        <v>10</v>
      </c>
      <c r="E1131" s="11">
        <v>-405</v>
      </c>
      <c r="F1131" s="9" t="s">
        <v>16</v>
      </c>
    </row>
    <row r="1132" spans="1:6" outlineLevel="1" x14ac:dyDescent="0.25">
      <c r="A1132" s="9">
        <v>2025</v>
      </c>
      <c r="B1132" s="9">
        <v>1</v>
      </c>
      <c r="C1132" s="9" t="s">
        <v>5</v>
      </c>
      <c r="D1132" s="9" t="s">
        <v>10</v>
      </c>
      <c r="E1132" s="11">
        <v>-471.08</v>
      </c>
      <c r="F1132" s="9" t="s">
        <v>16</v>
      </c>
    </row>
    <row r="1133" spans="1:6" outlineLevel="1" x14ac:dyDescent="0.25">
      <c r="A1133" s="9">
        <v>2025</v>
      </c>
      <c r="B1133" s="9">
        <v>1</v>
      </c>
      <c r="C1133" s="9" t="s">
        <v>5</v>
      </c>
      <c r="D1133" s="9" t="s">
        <v>10</v>
      </c>
      <c r="E1133" s="11">
        <v>471.08</v>
      </c>
      <c r="F1133" s="9" t="s">
        <v>16</v>
      </c>
    </row>
    <row r="1134" spans="1:6" outlineLevel="1" x14ac:dyDescent="0.25">
      <c r="A1134" s="9">
        <v>2025</v>
      </c>
      <c r="B1134" s="9">
        <v>1</v>
      </c>
      <c r="C1134" s="9" t="s">
        <v>5</v>
      </c>
      <c r="D1134" s="9" t="s">
        <v>10</v>
      </c>
      <c r="E1134" s="11">
        <v>405</v>
      </c>
      <c r="F1134" s="9" t="s">
        <v>16</v>
      </c>
    </row>
    <row r="1135" spans="1:6" outlineLevel="1" x14ac:dyDescent="0.25">
      <c r="A1135" s="9">
        <v>2025</v>
      </c>
      <c r="B1135" s="9">
        <v>1</v>
      </c>
      <c r="C1135" s="9" t="s">
        <v>5</v>
      </c>
      <c r="D1135" s="9" t="s">
        <v>10</v>
      </c>
      <c r="E1135" s="11">
        <v>405</v>
      </c>
      <c r="F1135" s="9" t="s">
        <v>16</v>
      </c>
    </row>
    <row r="1136" spans="1:6" outlineLevel="1" x14ac:dyDescent="0.25">
      <c r="A1136" s="9">
        <v>2025</v>
      </c>
      <c r="B1136" s="9">
        <v>1</v>
      </c>
      <c r="C1136" s="9" t="s">
        <v>5</v>
      </c>
      <c r="D1136" s="9" t="s">
        <v>10</v>
      </c>
      <c r="E1136" s="11">
        <v>-405</v>
      </c>
      <c r="F1136" s="9" t="s">
        <v>16</v>
      </c>
    </row>
    <row r="1137" spans="1:6" outlineLevel="1" x14ac:dyDescent="0.25">
      <c r="A1137" s="9">
        <v>2025</v>
      </c>
      <c r="B1137" s="9">
        <v>1</v>
      </c>
      <c r="C1137" s="9" t="s">
        <v>5</v>
      </c>
      <c r="D1137" s="9" t="s">
        <v>10</v>
      </c>
      <c r="E1137" s="11">
        <v>405</v>
      </c>
      <c r="F1137" s="9" t="s">
        <v>16</v>
      </c>
    </row>
    <row r="1138" spans="1:6" outlineLevel="1" x14ac:dyDescent="0.25">
      <c r="A1138" s="9">
        <v>2025</v>
      </c>
      <c r="B1138" s="9">
        <v>1</v>
      </c>
      <c r="C1138" s="9" t="s">
        <v>5</v>
      </c>
      <c r="D1138" s="9" t="s">
        <v>10</v>
      </c>
      <c r="E1138" s="11">
        <v>405</v>
      </c>
      <c r="F1138" s="9" t="s">
        <v>16</v>
      </c>
    </row>
    <row r="1139" spans="1:6" outlineLevel="1" x14ac:dyDescent="0.25">
      <c r="A1139" s="9">
        <v>2025</v>
      </c>
      <c r="B1139" s="9">
        <v>1</v>
      </c>
      <c r="C1139" s="9" t="s">
        <v>5</v>
      </c>
      <c r="D1139" s="9" t="s">
        <v>10</v>
      </c>
      <c r="E1139" s="11">
        <v>80.180000000000007</v>
      </c>
      <c r="F1139" s="9" t="s">
        <v>16</v>
      </c>
    </row>
    <row r="1140" spans="1:6" hidden="1" outlineLevel="1" x14ac:dyDescent="0.25">
      <c r="A1140">
        <v>2025</v>
      </c>
      <c r="B1140">
        <v>1</v>
      </c>
      <c r="E1140" s="7">
        <v>0</v>
      </c>
    </row>
    <row r="1141" spans="1:6" hidden="1" outlineLevel="1" x14ac:dyDescent="0.25">
      <c r="A1141">
        <v>2025</v>
      </c>
      <c r="B1141">
        <v>1</v>
      </c>
      <c r="E1141" s="3">
        <v>0</v>
      </c>
    </row>
    <row r="1142" spans="1:6" outlineLevel="1" x14ac:dyDescent="0.25">
      <c r="A1142" s="9">
        <v>2025</v>
      </c>
      <c r="B1142" s="9">
        <v>1</v>
      </c>
      <c r="C1142" s="9" t="s">
        <v>5</v>
      </c>
      <c r="D1142" s="9" t="s">
        <v>10</v>
      </c>
      <c r="E1142" s="11">
        <v>444</v>
      </c>
      <c r="F1142" s="9" t="s">
        <v>16</v>
      </c>
    </row>
    <row r="1143" spans="1:6" outlineLevel="1" x14ac:dyDescent="0.25">
      <c r="A1143" s="9">
        <v>2025</v>
      </c>
      <c r="B1143" s="9">
        <v>1</v>
      </c>
      <c r="C1143" s="9" t="s">
        <v>5</v>
      </c>
      <c r="D1143" s="9" t="s">
        <v>10</v>
      </c>
      <c r="E1143" s="11">
        <v>458</v>
      </c>
      <c r="F1143" s="9" t="s">
        <v>16</v>
      </c>
    </row>
    <row r="1144" spans="1:6" outlineLevel="1" x14ac:dyDescent="0.25">
      <c r="A1144" s="9">
        <v>2025</v>
      </c>
      <c r="B1144" s="9">
        <v>1</v>
      </c>
      <c r="C1144" s="9" t="s">
        <v>5</v>
      </c>
      <c r="D1144" s="9" t="s">
        <v>10</v>
      </c>
      <c r="E1144" s="11">
        <v>69.44</v>
      </c>
      <c r="F1144" s="9" t="s">
        <v>16</v>
      </c>
    </row>
    <row r="1145" spans="1:6" outlineLevel="1" x14ac:dyDescent="0.25">
      <c r="A1145" s="9">
        <v>2025</v>
      </c>
      <c r="B1145" s="9">
        <v>1</v>
      </c>
      <c r="C1145" s="9" t="s">
        <v>5</v>
      </c>
      <c r="D1145" s="9" t="s">
        <v>10</v>
      </c>
      <c r="E1145" s="11">
        <v>425</v>
      </c>
      <c r="F1145" s="9" t="s">
        <v>16</v>
      </c>
    </row>
    <row r="1146" spans="1:6" outlineLevel="1" x14ac:dyDescent="0.25">
      <c r="A1146" s="9">
        <v>2025</v>
      </c>
      <c r="B1146" s="9">
        <v>1</v>
      </c>
      <c r="C1146" s="9" t="s">
        <v>5</v>
      </c>
      <c r="D1146" s="9" t="s">
        <v>10</v>
      </c>
      <c r="E1146" s="11">
        <v>471.08</v>
      </c>
      <c r="F1146" s="9" t="s">
        <v>16</v>
      </c>
    </row>
    <row r="1147" spans="1:6" outlineLevel="1" x14ac:dyDescent="0.25">
      <c r="A1147" s="9">
        <v>2025</v>
      </c>
      <c r="B1147" s="9">
        <v>1</v>
      </c>
      <c r="C1147" s="9" t="s">
        <v>5</v>
      </c>
      <c r="D1147" s="9" t="s">
        <v>10</v>
      </c>
      <c r="E1147" s="11">
        <v>471.08</v>
      </c>
      <c r="F1147" s="9" t="s">
        <v>16</v>
      </c>
    </row>
    <row r="1148" spans="1:6" hidden="1" outlineLevel="1" x14ac:dyDescent="0.25">
      <c r="A1148">
        <v>2025</v>
      </c>
      <c r="B1148">
        <v>1</v>
      </c>
      <c r="E1148" s="7">
        <v>0</v>
      </c>
    </row>
    <row r="1149" spans="1:6" hidden="1" outlineLevel="1" x14ac:dyDescent="0.25">
      <c r="A1149">
        <v>2025</v>
      </c>
      <c r="B1149">
        <v>1</v>
      </c>
      <c r="E1149" s="1">
        <v>0</v>
      </c>
    </row>
    <row r="1150" spans="1:6" hidden="1" outlineLevel="1" x14ac:dyDescent="0.25">
      <c r="A1150">
        <v>2025</v>
      </c>
      <c r="B1150">
        <v>1</v>
      </c>
      <c r="E1150" s="1">
        <v>0</v>
      </c>
    </row>
    <row r="1151" spans="1:6" hidden="1" outlineLevel="1" x14ac:dyDescent="0.25">
      <c r="A1151">
        <v>2025</v>
      </c>
      <c r="B1151">
        <v>1</v>
      </c>
      <c r="E1151" s="1">
        <v>0</v>
      </c>
    </row>
    <row r="1152" spans="1:6" hidden="1" outlineLevel="1" x14ac:dyDescent="0.25">
      <c r="A1152">
        <v>2025</v>
      </c>
      <c r="B1152">
        <v>1</v>
      </c>
      <c r="E1152" s="1">
        <v>0</v>
      </c>
    </row>
    <row r="1153" spans="1:6" hidden="1" outlineLevel="1" x14ac:dyDescent="0.25">
      <c r="A1153">
        <v>2025</v>
      </c>
      <c r="B1153">
        <v>1</v>
      </c>
      <c r="E1153" s="3">
        <v>0</v>
      </c>
    </row>
    <row r="1154" spans="1:6" outlineLevel="1" x14ac:dyDescent="0.25">
      <c r="A1154" s="9">
        <v>2025</v>
      </c>
      <c r="B1154" s="9">
        <v>1</v>
      </c>
      <c r="C1154" s="9" t="s">
        <v>5</v>
      </c>
      <c r="D1154" s="9" t="s">
        <v>10</v>
      </c>
      <c r="E1154" s="11">
        <v>405</v>
      </c>
      <c r="F1154" s="9" t="s">
        <v>16</v>
      </c>
    </row>
    <row r="1155" spans="1:6" outlineLevel="1" x14ac:dyDescent="0.25">
      <c r="A1155" s="9">
        <v>2025</v>
      </c>
      <c r="B1155" s="9">
        <v>1</v>
      </c>
      <c r="C1155" s="9" t="s">
        <v>5</v>
      </c>
      <c r="D1155" s="9" t="s">
        <v>10</v>
      </c>
      <c r="E1155" s="11">
        <v>471.08</v>
      </c>
      <c r="F1155" s="9" t="s">
        <v>16</v>
      </c>
    </row>
    <row r="1156" spans="1:6" outlineLevel="1" x14ac:dyDescent="0.25">
      <c r="A1156" s="9">
        <v>2025</v>
      </c>
      <c r="B1156" s="9">
        <v>1</v>
      </c>
      <c r="C1156" s="9" t="s">
        <v>5</v>
      </c>
      <c r="D1156" s="9" t="s">
        <v>10</v>
      </c>
      <c r="E1156" s="11">
        <v>-405</v>
      </c>
      <c r="F1156" s="9" t="s">
        <v>16</v>
      </c>
    </row>
    <row r="1157" spans="1:6" outlineLevel="1" x14ac:dyDescent="0.25">
      <c r="A1157" s="9">
        <v>2025</v>
      </c>
      <c r="B1157" s="9">
        <v>1</v>
      </c>
      <c r="C1157" s="9" t="s">
        <v>5</v>
      </c>
      <c r="D1157" s="9" t="s">
        <v>10</v>
      </c>
      <c r="E1157" s="11">
        <v>-471.08</v>
      </c>
      <c r="F1157" s="9" t="s">
        <v>16</v>
      </c>
    </row>
    <row r="1158" spans="1:6" outlineLevel="1" x14ac:dyDescent="0.25">
      <c r="A1158" s="9">
        <v>2025</v>
      </c>
      <c r="B1158" s="9">
        <v>1</v>
      </c>
      <c r="C1158" s="9" t="s">
        <v>5</v>
      </c>
      <c r="D1158" s="9" t="s">
        <v>10</v>
      </c>
      <c r="E1158" s="11">
        <v>-405</v>
      </c>
      <c r="F1158" s="9" t="s">
        <v>16</v>
      </c>
    </row>
    <row r="1159" spans="1:6" outlineLevel="1" x14ac:dyDescent="0.25">
      <c r="A1159" s="9">
        <v>2025</v>
      </c>
      <c r="B1159" s="9">
        <v>1</v>
      </c>
      <c r="C1159" s="9" t="s">
        <v>5</v>
      </c>
      <c r="D1159" s="9" t="s">
        <v>10</v>
      </c>
      <c r="E1159" s="11">
        <v>-405</v>
      </c>
      <c r="F1159" s="9" t="s">
        <v>16</v>
      </c>
    </row>
    <row r="1160" spans="1:6" hidden="1" outlineLevel="1" x14ac:dyDescent="0.25">
      <c r="A1160">
        <v>2025</v>
      </c>
      <c r="B1160">
        <v>1</v>
      </c>
      <c r="E1160" s="7">
        <v>0</v>
      </c>
    </row>
    <row r="1161" spans="1:6" hidden="1" outlineLevel="1" x14ac:dyDescent="0.25">
      <c r="A1161">
        <v>2025</v>
      </c>
      <c r="B1161">
        <v>1</v>
      </c>
      <c r="E1161" s="1">
        <v>0</v>
      </c>
    </row>
    <row r="1162" spans="1:6" hidden="1" outlineLevel="1" x14ac:dyDescent="0.25">
      <c r="A1162">
        <v>2025</v>
      </c>
      <c r="B1162">
        <v>1</v>
      </c>
      <c r="E1162" s="3">
        <v>0</v>
      </c>
    </row>
    <row r="1163" spans="1:6" outlineLevel="1" x14ac:dyDescent="0.25">
      <c r="A1163" s="9">
        <v>2025</v>
      </c>
      <c r="B1163" s="9">
        <v>1</v>
      </c>
      <c r="C1163" s="9" t="s">
        <v>5</v>
      </c>
      <c r="D1163" s="9" t="s">
        <v>10</v>
      </c>
      <c r="E1163" s="11">
        <v>-80.180000000000007</v>
      </c>
      <c r="F1163" s="9" t="s">
        <v>16</v>
      </c>
    </row>
    <row r="1164" spans="1:6" hidden="1" outlineLevel="1" x14ac:dyDescent="0.25">
      <c r="A1164">
        <v>2025</v>
      </c>
      <c r="B1164">
        <v>1</v>
      </c>
      <c r="E1164" s="6">
        <v>0</v>
      </c>
    </row>
    <row r="1165" spans="1:6" hidden="1" outlineLevel="1" x14ac:dyDescent="0.25">
      <c r="A1165">
        <v>2025</v>
      </c>
      <c r="B1165">
        <v>1</v>
      </c>
      <c r="E1165" s="7">
        <v>0</v>
      </c>
    </row>
    <row r="1166" spans="1:6" hidden="1" outlineLevel="1" x14ac:dyDescent="0.25">
      <c r="A1166">
        <v>2025</v>
      </c>
      <c r="B1166">
        <v>1</v>
      </c>
      <c r="E1166" s="3">
        <v>0</v>
      </c>
    </row>
    <row r="1167" spans="1:6" outlineLevel="1" x14ac:dyDescent="0.25">
      <c r="A1167" s="9">
        <v>2025</v>
      </c>
      <c r="B1167" s="9">
        <v>1</v>
      </c>
      <c r="C1167" s="9" t="s">
        <v>5</v>
      </c>
      <c r="D1167" s="9" t="s">
        <v>10</v>
      </c>
      <c r="E1167" s="11">
        <v>-50.7</v>
      </c>
      <c r="F1167" s="9" t="s">
        <v>16</v>
      </c>
    </row>
    <row r="1168" spans="1:6" outlineLevel="1" x14ac:dyDescent="0.25">
      <c r="A1168" s="9">
        <v>2025</v>
      </c>
      <c r="B1168" s="9">
        <v>1</v>
      </c>
      <c r="C1168" s="9" t="s">
        <v>5</v>
      </c>
      <c r="D1168" s="9" t="s">
        <v>10</v>
      </c>
      <c r="E1168" s="11">
        <v>-128.81</v>
      </c>
      <c r="F1168" s="9" t="s">
        <v>16</v>
      </c>
    </row>
    <row r="1169" spans="1:6" outlineLevel="1" x14ac:dyDescent="0.25">
      <c r="A1169" s="9">
        <v>2025</v>
      </c>
      <c r="B1169" s="9">
        <v>1</v>
      </c>
      <c r="C1169" s="9" t="s">
        <v>5</v>
      </c>
      <c r="D1169" s="9" t="s">
        <v>10</v>
      </c>
      <c r="E1169" s="11">
        <v>11.2</v>
      </c>
      <c r="F1169" s="9" t="s">
        <v>16</v>
      </c>
    </row>
    <row r="1170" spans="1:6" hidden="1" outlineLevel="1" x14ac:dyDescent="0.25">
      <c r="A1170">
        <v>2025</v>
      </c>
      <c r="B1170">
        <v>1</v>
      </c>
      <c r="E1170" s="7">
        <v>0</v>
      </c>
    </row>
    <row r="1171" spans="1:6" hidden="1" outlineLevel="1" x14ac:dyDescent="0.25">
      <c r="A1171">
        <v>2025</v>
      </c>
      <c r="B1171">
        <v>1</v>
      </c>
      <c r="E1171" s="3">
        <v>0</v>
      </c>
    </row>
    <row r="1172" spans="1:6" outlineLevel="1" x14ac:dyDescent="0.25">
      <c r="A1172" s="9">
        <v>2025</v>
      </c>
      <c r="B1172" s="9">
        <v>1</v>
      </c>
      <c r="C1172" s="9" t="s">
        <v>5</v>
      </c>
      <c r="D1172" s="9" t="s">
        <v>10</v>
      </c>
      <c r="E1172" s="11">
        <v>7.45</v>
      </c>
      <c r="F1172" s="9" t="s">
        <v>16</v>
      </c>
    </row>
    <row r="1173" spans="1:6" outlineLevel="1" x14ac:dyDescent="0.25">
      <c r="A1173" s="9">
        <v>2025</v>
      </c>
      <c r="B1173" s="9">
        <v>1</v>
      </c>
      <c r="C1173" s="9" t="s">
        <v>5</v>
      </c>
      <c r="D1173" s="9" t="s">
        <v>10</v>
      </c>
      <c r="E1173" s="11">
        <v>24.83</v>
      </c>
      <c r="F1173" s="9" t="s">
        <v>16</v>
      </c>
    </row>
    <row r="1174" spans="1:6" outlineLevel="1" x14ac:dyDescent="0.25">
      <c r="A1174" s="9">
        <v>2025</v>
      </c>
      <c r="B1174" s="9">
        <v>1</v>
      </c>
      <c r="C1174" s="9" t="s">
        <v>5</v>
      </c>
      <c r="D1174" s="9" t="s">
        <v>10</v>
      </c>
      <c r="E1174" s="11">
        <v>79.709999999999994</v>
      </c>
      <c r="F1174" s="9" t="s">
        <v>16</v>
      </c>
    </row>
    <row r="1175" spans="1:6" outlineLevel="1" x14ac:dyDescent="0.25">
      <c r="A1175" s="9">
        <v>2025</v>
      </c>
      <c r="B1175" s="9">
        <v>1</v>
      </c>
      <c r="C1175" s="9" t="s">
        <v>5</v>
      </c>
      <c r="D1175" s="9" t="s">
        <v>10</v>
      </c>
      <c r="E1175" s="11">
        <v>7.44</v>
      </c>
      <c r="F1175" s="9" t="s">
        <v>16</v>
      </c>
    </row>
    <row r="1176" spans="1:6" outlineLevel="1" x14ac:dyDescent="0.25">
      <c r="A1176" s="9">
        <v>2025</v>
      </c>
      <c r="B1176" s="9">
        <v>1</v>
      </c>
      <c r="C1176" s="9" t="s">
        <v>5</v>
      </c>
      <c r="D1176" s="9" t="s">
        <v>10</v>
      </c>
      <c r="E1176" s="11">
        <v>9.8699999999999992</v>
      </c>
      <c r="F1176" s="9" t="s">
        <v>16</v>
      </c>
    </row>
    <row r="1177" spans="1:6" outlineLevel="1" x14ac:dyDescent="0.25">
      <c r="A1177" s="9">
        <v>2025</v>
      </c>
      <c r="B1177" s="9">
        <v>1</v>
      </c>
      <c r="C1177" s="9" t="s">
        <v>5</v>
      </c>
      <c r="D1177" s="9" t="s">
        <v>10</v>
      </c>
      <c r="E1177" s="11">
        <v>-12.68</v>
      </c>
      <c r="F1177" s="9" t="s">
        <v>16</v>
      </c>
    </row>
    <row r="1178" spans="1:6" outlineLevel="1" x14ac:dyDescent="0.25">
      <c r="A1178" s="9">
        <v>2025</v>
      </c>
      <c r="B1178" s="9">
        <v>1</v>
      </c>
      <c r="C1178" s="9" t="s">
        <v>5</v>
      </c>
      <c r="D1178" s="9" t="s">
        <v>10</v>
      </c>
      <c r="E1178" s="11">
        <v>9.8699999999999992</v>
      </c>
      <c r="F1178" s="9" t="s">
        <v>16</v>
      </c>
    </row>
    <row r="1179" spans="1:6" hidden="1" outlineLevel="1" x14ac:dyDescent="0.25">
      <c r="A1179">
        <v>2025</v>
      </c>
      <c r="B1179">
        <v>1</v>
      </c>
      <c r="E1179" s="7">
        <v>0</v>
      </c>
    </row>
    <row r="1180" spans="1:6" hidden="1" outlineLevel="1" x14ac:dyDescent="0.25">
      <c r="A1180">
        <v>2025</v>
      </c>
      <c r="B1180">
        <v>1</v>
      </c>
      <c r="E1180" s="1">
        <v>0</v>
      </c>
    </row>
    <row r="1181" spans="1:6" hidden="1" outlineLevel="1" x14ac:dyDescent="0.25">
      <c r="A1181">
        <v>2025</v>
      </c>
      <c r="B1181">
        <v>1</v>
      </c>
      <c r="E1181" s="1">
        <v>0</v>
      </c>
    </row>
    <row r="1182" spans="1:6" hidden="1" outlineLevel="1" x14ac:dyDescent="0.25">
      <c r="A1182">
        <v>2025</v>
      </c>
      <c r="B1182">
        <v>1</v>
      </c>
      <c r="E1182" s="1">
        <v>0</v>
      </c>
    </row>
    <row r="1183" spans="1:6" hidden="1" outlineLevel="1" x14ac:dyDescent="0.25">
      <c r="A1183">
        <v>2025</v>
      </c>
      <c r="B1183">
        <v>1</v>
      </c>
      <c r="E1183" s="1">
        <v>0</v>
      </c>
    </row>
    <row r="1184" spans="1:6" hidden="1" outlineLevel="1" x14ac:dyDescent="0.25">
      <c r="A1184">
        <v>2025</v>
      </c>
      <c r="B1184">
        <v>1</v>
      </c>
      <c r="E1184" s="3">
        <v>0</v>
      </c>
    </row>
    <row r="1185" spans="1:6" outlineLevel="1" x14ac:dyDescent="0.25">
      <c r="A1185" s="9">
        <v>2025</v>
      </c>
      <c r="B1185" s="9">
        <v>1</v>
      </c>
      <c r="C1185" s="9" t="s">
        <v>5</v>
      </c>
      <c r="D1185" s="9" t="s">
        <v>10</v>
      </c>
      <c r="E1185" s="11">
        <v>5</v>
      </c>
      <c r="F1185" s="9" t="s">
        <v>16</v>
      </c>
    </row>
    <row r="1186" spans="1:6" outlineLevel="1" x14ac:dyDescent="0.25">
      <c r="A1186" s="9">
        <v>2025</v>
      </c>
      <c r="B1186" s="9">
        <v>1</v>
      </c>
      <c r="C1186" s="9" t="s">
        <v>5</v>
      </c>
      <c r="D1186" s="9" t="s">
        <v>10</v>
      </c>
      <c r="E1186" s="11">
        <v>418.33</v>
      </c>
      <c r="F1186" s="9" t="s">
        <v>16</v>
      </c>
    </row>
    <row r="1187" spans="1:6" outlineLevel="1" x14ac:dyDescent="0.25">
      <c r="A1187" s="9">
        <v>2025</v>
      </c>
      <c r="B1187" s="9">
        <v>1</v>
      </c>
      <c r="C1187" s="9" t="s">
        <v>5</v>
      </c>
      <c r="D1187" s="9" t="s">
        <v>10</v>
      </c>
      <c r="E1187" s="11">
        <v>413.32</v>
      </c>
      <c r="F1187" s="9" t="s">
        <v>16</v>
      </c>
    </row>
    <row r="1188" spans="1:6" outlineLevel="1" x14ac:dyDescent="0.25">
      <c r="A1188" s="9">
        <v>2025</v>
      </c>
      <c r="B1188" s="9">
        <v>1</v>
      </c>
      <c r="C1188" s="9" t="s">
        <v>5</v>
      </c>
      <c r="D1188" s="9" t="s">
        <v>10</v>
      </c>
      <c r="E1188" s="11">
        <v>446.29</v>
      </c>
      <c r="F1188" s="9" t="s">
        <v>16</v>
      </c>
    </row>
    <row r="1189" spans="1:6" outlineLevel="1" x14ac:dyDescent="0.25">
      <c r="A1189" s="9">
        <v>2025</v>
      </c>
      <c r="B1189" s="9">
        <v>1</v>
      </c>
      <c r="C1189" s="9" t="s">
        <v>5</v>
      </c>
      <c r="D1189" s="9" t="s">
        <v>10</v>
      </c>
      <c r="E1189" s="11">
        <v>578.16999999999996</v>
      </c>
      <c r="F1189" s="9" t="s">
        <v>16</v>
      </c>
    </row>
    <row r="1190" spans="1:6" outlineLevel="1" x14ac:dyDescent="0.25">
      <c r="A1190" s="9">
        <v>2025</v>
      </c>
      <c r="B1190" s="9">
        <v>1</v>
      </c>
      <c r="C1190" s="9" t="s">
        <v>5</v>
      </c>
      <c r="D1190" s="9" t="s">
        <v>10</v>
      </c>
      <c r="E1190" s="11">
        <v>23.22</v>
      </c>
      <c r="F1190" s="9" t="s">
        <v>16</v>
      </c>
    </row>
    <row r="1191" spans="1:6" hidden="1" outlineLevel="1" x14ac:dyDescent="0.25">
      <c r="A1191">
        <v>2025</v>
      </c>
      <c r="B1191">
        <v>1</v>
      </c>
      <c r="E1191" s="6">
        <v>0</v>
      </c>
    </row>
    <row r="1192" spans="1:6" outlineLevel="1" x14ac:dyDescent="0.25">
      <c r="A1192" s="9">
        <v>2025</v>
      </c>
      <c r="B1192" s="9">
        <v>1</v>
      </c>
      <c r="C1192" s="9" t="s">
        <v>5</v>
      </c>
      <c r="D1192" s="9" t="s">
        <v>10</v>
      </c>
      <c r="E1192" s="11">
        <v>2178</v>
      </c>
      <c r="F1192" s="9" t="s">
        <v>16</v>
      </c>
    </row>
    <row r="1193" spans="1:6" outlineLevel="1" x14ac:dyDescent="0.25">
      <c r="A1193" s="9">
        <v>2025</v>
      </c>
      <c r="B1193" s="9">
        <v>1</v>
      </c>
      <c r="C1193" s="9" t="s">
        <v>5</v>
      </c>
      <c r="D1193" s="9" t="s">
        <v>10</v>
      </c>
      <c r="E1193" s="11">
        <v>2970</v>
      </c>
      <c r="F1193" s="9" t="s">
        <v>16</v>
      </c>
    </row>
    <row r="1194" spans="1:6" outlineLevel="1" x14ac:dyDescent="0.25">
      <c r="A1194" s="9">
        <v>2025</v>
      </c>
      <c r="B1194" s="9">
        <v>1</v>
      </c>
      <c r="C1194" s="9" t="s">
        <v>5</v>
      </c>
      <c r="D1194" s="9" t="s">
        <v>10</v>
      </c>
      <c r="E1194" s="11">
        <v>2178</v>
      </c>
      <c r="F1194" s="9" t="s">
        <v>16</v>
      </c>
    </row>
    <row r="1195" spans="1:6" outlineLevel="1" x14ac:dyDescent="0.25">
      <c r="A1195" s="9">
        <v>2025</v>
      </c>
      <c r="B1195" s="9">
        <v>1</v>
      </c>
      <c r="C1195" s="9" t="s">
        <v>5</v>
      </c>
      <c r="D1195" s="9" t="s">
        <v>10</v>
      </c>
      <c r="E1195" s="11">
        <v>2970</v>
      </c>
      <c r="F1195" s="9" t="s">
        <v>16</v>
      </c>
    </row>
    <row r="1196" spans="1:6" outlineLevel="1" x14ac:dyDescent="0.25">
      <c r="A1196" s="9">
        <v>2025</v>
      </c>
      <c r="B1196" s="9">
        <v>1</v>
      </c>
      <c r="C1196" s="9" t="s">
        <v>5</v>
      </c>
      <c r="D1196" s="9" t="s">
        <v>10</v>
      </c>
      <c r="E1196" s="11">
        <v>-2178</v>
      </c>
      <c r="F1196" s="9" t="s">
        <v>16</v>
      </c>
    </row>
    <row r="1197" spans="1:6" outlineLevel="1" x14ac:dyDescent="0.25">
      <c r="A1197" s="9">
        <v>2025</v>
      </c>
      <c r="B1197" s="9">
        <v>1</v>
      </c>
      <c r="C1197" s="9" t="s">
        <v>5</v>
      </c>
      <c r="D1197" s="9" t="s">
        <v>10</v>
      </c>
      <c r="E1197" s="11">
        <v>-2970</v>
      </c>
      <c r="F1197" s="9" t="s">
        <v>16</v>
      </c>
    </row>
    <row r="1198" spans="1:6" outlineLevel="1" x14ac:dyDescent="0.25">
      <c r="A1198" s="9">
        <v>2025</v>
      </c>
      <c r="B1198" s="9">
        <v>1</v>
      </c>
      <c r="C1198" s="9" t="s">
        <v>5</v>
      </c>
      <c r="D1198" s="9" t="s">
        <v>10</v>
      </c>
      <c r="E1198" s="11">
        <v>1480.5</v>
      </c>
      <c r="F1198" s="9" t="s">
        <v>16</v>
      </c>
    </row>
    <row r="1199" spans="1:6" outlineLevel="1" x14ac:dyDescent="0.25">
      <c r="A1199" s="9">
        <v>2025</v>
      </c>
      <c r="B1199" s="9">
        <v>1</v>
      </c>
      <c r="C1199" s="9" t="s">
        <v>5</v>
      </c>
      <c r="D1199" s="9" t="s">
        <v>10</v>
      </c>
      <c r="E1199" s="11">
        <v>380</v>
      </c>
      <c r="F1199" s="9" t="s">
        <v>16</v>
      </c>
    </row>
    <row r="1200" spans="1:6" outlineLevel="1" x14ac:dyDescent="0.25">
      <c r="A1200" s="9">
        <v>2025</v>
      </c>
      <c r="B1200" s="9">
        <v>1</v>
      </c>
      <c r="C1200" s="9" t="s">
        <v>5</v>
      </c>
      <c r="D1200" s="9" t="s">
        <v>10</v>
      </c>
      <c r="E1200" s="11">
        <v>461.1</v>
      </c>
      <c r="F1200" s="9" t="s">
        <v>16</v>
      </c>
    </row>
    <row r="1201" spans="1:6" hidden="1" outlineLevel="1" x14ac:dyDescent="0.25">
      <c r="A1201">
        <v>2025</v>
      </c>
      <c r="B1201">
        <v>1</v>
      </c>
      <c r="E1201" s="7">
        <v>0</v>
      </c>
    </row>
    <row r="1202" spans="1:6" hidden="1" outlineLevel="1" x14ac:dyDescent="0.25">
      <c r="A1202">
        <v>2025</v>
      </c>
      <c r="B1202">
        <v>1</v>
      </c>
      <c r="E1202" s="3">
        <v>0</v>
      </c>
    </row>
    <row r="1203" spans="1:6" outlineLevel="1" x14ac:dyDescent="0.25">
      <c r="A1203" s="9">
        <v>2025</v>
      </c>
      <c r="B1203" s="9">
        <v>1</v>
      </c>
      <c r="C1203" s="9" t="s">
        <v>5</v>
      </c>
      <c r="D1203" s="9" t="s">
        <v>10</v>
      </c>
      <c r="E1203" s="11">
        <v>2672</v>
      </c>
      <c r="F1203" s="9" t="s">
        <v>17</v>
      </c>
    </row>
    <row r="1204" spans="1:6" outlineLevel="1" x14ac:dyDescent="0.25">
      <c r="A1204" s="9">
        <v>2025</v>
      </c>
      <c r="B1204" s="9">
        <v>1</v>
      </c>
      <c r="C1204" s="9" t="s">
        <v>5</v>
      </c>
      <c r="D1204" s="9" t="s">
        <v>10</v>
      </c>
      <c r="E1204" s="11">
        <v>500</v>
      </c>
      <c r="F1204" s="9" t="s">
        <v>17</v>
      </c>
    </row>
    <row r="1205" spans="1:6" hidden="1" collapsed="1" x14ac:dyDescent="0.25">
      <c r="A1205">
        <v>2025</v>
      </c>
      <c r="B1205">
        <v>1</v>
      </c>
      <c r="C1205" t="s">
        <v>5</v>
      </c>
      <c r="D1205" t="s">
        <v>10</v>
      </c>
      <c r="E1205" s="5">
        <f>SUBTOTAL(9,E1206:E1207)</f>
        <v>0</v>
      </c>
    </row>
    <row r="1206" spans="1:6" hidden="1" outlineLevel="1" x14ac:dyDescent="0.25">
      <c r="A1206">
        <v>2025</v>
      </c>
      <c r="B1206">
        <v>1</v>
      </c>
      <c r="E1206" s="1">
        <v>0</v>
      </c>
    </row>
    <row r="1207" spans="1:6" hidden="1" outlineLevel="1" x14ac:dyDescent="0.25">
      <c r="A1207">
        <v>2025</v>
      </c>
      <c r="B1207">
        <v>1</v>
      </c>
      <c r="E1207" s="1">
        <v>0</v>
      </c>
    </row>
    <row r="1208" spans="1:6" hidden="1" x14ac:dyDescent="0.25">
      <c r="A1208">
        <v>2025</v>
      </c>
      <c r="B1208">
        <v>1</v>
      </c>
      <c r="C1208" t="s">
        <v>5</v>
      </c>
      <c r="D1208" t="s">
        <v>10</v>
      </c>
      <c r="E1208" s="4">
        <f>SUBTOTAL(9,E1209:E1210)</f>
        <v>0</v>
      </c>
    </row>
    <row r="1209" spans="1:6" outlineLevel="1" x14ac:dyDescent="0.25">
      <c r="A1209" s="9">
        <v>2025</v>
      </c>
      <c r="B1209" s="9">
        <v>1</v>
      </c>
      <c r="C1209" s="9" t="s">
        <v>5</v>
      </c>
      <c r="D1209" s="9" t="s">
        <v>10</v>
      </c>
      <c r="E1209" s="11">
        <v>121.5</v>
      </c>
      <c r="F1209" s="9" t="s">
        <v>17</v>
      </c>
    </row>
    <row r="1210" spans="1:6" outlineLevel="1" x14ac:dyDescent="0.25">
      <c r="A1210" s="9">
        <v>2025</v>
      </c>
      <c r="B1210" s="9">
        <v>1</v>
      </c>
      <c r="C1210" s="9" t="s">
        <v>5</v>
      </c>
      <c r="D1210" s="9" t="s">
        <v>10</v>
      </c>
      <c r="E1210" s="11">
        <v>-121.5</v>
      </c>
      <c r="F1210" s="9" t="s">
        <v>17</v>
      </c>
    </row>
    <row r="1211" spans="1:6" outlineLevel="1" x14ac:dyDescent="0.25">
      <c r="A1211" s="9">
        <v>2025</v>
      </c>
      <c r="B1211" s="9">
        <v>1</v>
      </c>
      <c r="C1211" s="9" t="s">
        <v>5</v>
      </c>
      <c r="D1211" s="9" t="s">
        <v>10</v>
      </c>
      <c r="E1211" s="11">
        <v>432</v>
      </c>
      <c r="F1211" s="9" t="s">
        <v>16</v>
      </c>
    </row>
    <row r="1212" spans="1:6" outlineLevel="1" x14ac:dyDescent="0.25">
      <c r="A1212" s="9">
        <v>2025</v>
      </c>
      <c r="B1212" s="9">
        <v>1</v>
      </c>
      <c r="C1212" s="9" t="s">
        <v>5</v>
      </c>
      <c r="D1212" s="9" t="s">
        <v>10</v>
      </c>
      <c r="E1212" s="11">
        <v>756</v>
      </c>
      <c r="F1212" s="9" t="s">
        <v>16</v>
      </c>
    </row>
    <row r="1213" spans="1:6" outlineLevel="1" x14ac:dyDescent="0.25">
      <c r="A1213" s="9">
        <v>2025</v>
      </c>
      <c r="B1213" s="9">
        <v>1</v>
      </c>
      <c r="C1213" s="9" t="s">
        <v>5</v>
      </c>
      <c r="D1213" s="9" t="s">
        <v>10</v>
      </c>
      <c r="E1213" s="11">
        <v>540</v>
      </c>
      <c r="F1213" s="9" t="s">
        <v>16</v>
      </c>
    </row>
    <row r="1214" spans="1:6" outlineLevel="1" x14ac:dyDescent="0.25">
      <c r="A1214" s="9">
        <v>2025</v>
      </c>
      <c r="B1214" s="9">
        <v>1</v>
      </c>
      <c r="C1214" s="9" t="s">
        <v>5</v>
      </c>
      <c r="D1214" s="9" t="s">
        <v>10</v>
      </c>
      <c r="E1214" s="11">
        <v>631.13</v>
      </c>
      <c r="F1214" s="9" t="s">
        <v>16</v>
      </c>
    </row>
    <row r="1215" spans="1:6" outlineLevel="1" x14ac:dyDescent="0.25">
      <c r="A1215" s="9">
        <v>2025</v>
      </c>
      <c r="B1215" s="9">
        <v>1</v>
      </c>
      <c r="C1215" s="9" t="s">
        <v>5</v>
      </c>
      <c r="D1215" s="9" t="s">
        <v>10</v>
      </c>
      <c r="E1215" s="11">
        <v>1029.0899999999999</v>
      </c>
      <c r="F1215" s="9" t="s">
        <v>16</v>
      </c>
    </row>
    <row r="1216" spans="1:6" outlineLevel="1" x14ac:dyDescent="0.25">
      <c r="A1216" s="9">
        <v>2025</v>
      </c>
      <c r="B1216" s="9">
        <v>1</v>
      </c>
      <c r="C1216" s="9" t="s">
        <v>5</v>
      </c>
      <c r="D1216" s="9" t="s">
        <v>10</v>
      </c>
      <c r="E1216" s="11">
        <v>35.15</v>
      </c>
      <c r="F1216" s="9" t="s">
        <v>16</v>
      </c>
    </row>
    <row r="1217" spans="1:6" hidden="1" outlineLevel="1" x14ac:dyDescent="0.25">
      <c r="A1217">
        <v>2025</v>
      </c>
      <c r="B1217">
        <v>1</v>
      </c>
      <c r="E1217" s="6">
        <v>0</v>
      </c>
    </row>
    <row r="1218" spans="1:6" outlineLevel="1" x14ac:dyDescent="0.25">
      <c r="A1218" s="9">
        <v>2025</v>
      </c>
      <c r="B1218" s="9">
        <v>1</v>
      </c>
      <c r="C1218" s="9" t="s">
        <v>5</v>
      </c>
      <c r="D1218" s="9" t="s">
        <v>10</v>
      </c>
      <c r="E1218" s="11">
        <v>602.1</v>
      </c>
      <c r="F1218" s="9" t="s">
        <v>16</v>
      </c>
    </row>
    <row r="1219" spans="1:6" outlineLevel="1" x14ac:dyDescent="0.25">
      <c r="A1219" s="9">
        <v>2025</v>
      </c>
      <c r="B1219" s="9">
        <v>1</v>
      </c>
      <c r="C1219" s="9" t="s">
        <v>5</v>
      </c>
      <c r="D1219" s="9" t="s">
        <v>10</v>
      </c>
      <c r="E1219" s="11">
        <v>1072.46</v>
      </c>
      <c r="F1219" s="9" t="s">
        <v>16</v>
      </c>
    </row>
    <row r="1220" spans="1:6" outlineLevel="1" x14ac:dyDescent="0.25">
      <c r="A1220" s="9">
        <v>2025</v>
      </c>
      <c r="B1220" s="9">
        <v>1</v>
      </c>
      <c r="C1220" s="9" t="s">
        <v>5</v>
      </c>
      <c r="D1220" s="9" t="s">
        <v>10</v>
      </c>
      <c r="E1220" s="11">
        <v>404.06</v>
      </c>
      <c r="F1220" s="9" t="s">
        <v>16</v>
      </c>
    </row>
    <row r="1221" spans="1:6" outlineLevel="1" x14ac:dyDescent="0.25">
      <c r="A1221" s="9">
        <v>2025</v>
      </c>
      <c r="B1221" s="9">
        <v>1</v>
      </c>
      <c r="C1221" s="9" t="s">
        <v>5</v>
      </c>
      <c r="D1221" s="9" t="s">
        <v>10</v>
      </c>
      <c r="E1221" s="11">
        <v>373.48</v>
      </c>
      <c r="F1221" s="9" t="s">
        <v>16</v>
      </c>
    </row>
    <row r="1222" spans="1:6" outlineLevel="1" x14ac:dyDescent="0.25">
      <c r="A1222" s="9">
        <v>2025</v>
      </c>
      <c r="B1222" s="9">
        <v>1</v>
      </c>
      <c r="C1222" s="9" t="s">
        <v>5</v>
      </c>
      <c r="D1222" s="9" t="s">
        <v>10</v>
      </c>
      <c r="E1222" s="11">
        <v>518.71</v>
      </c>
      <c r="F1222" s="9" t="s">
        <v>16</v>
      </c>
    </row>
    <row r="1223" spans="1:6" outlineLevel="1" x14ac:dyDescent="0.25">
      <c r="A1223" s="9">
        <v>2025</v>
      </c>
      <c r="B1223" s="9">
        <v>1</v>
      </c>
      <c r="C1223" s="9" t="s">
        <v>5</v>
      </c>
      <c r="D1223" s="9" t="s">
        <v>10</v>
      </c>
      <c r="E1223" s="11">
        <v>379.32</v>
      </c>
      <c r="F1223" s="9" t="s">
        <v>16</v>
      </c>
    </row>
    <row r="1224" spans="1:6" hidden="1" outlineLevel="1" x14ac:dyDescent="0.25">
      <c r="A1224">
        <v>2025</v>
      </c>
      <c r="B1224">
        <v>1</v>
      </c>
      <c r="E1224" s="6">
        <v>0</v>
      </c>
    </row>
    <row r="1225" spans="1:6" outlineLevel="1" x14ac:dyDescent="0.25">
      <c r="A1225" s="9">
        <v>2025</v>
      </c>
      <c r="B1225" s="9">
        <v>1</v>
      </c>
      <c r="C1225" s="9" t="s">
        <v>5</v>
      </c>
      <c r="D1225" s="9" t="s">
        <v>10</v>
      </c>
      <c r="E1225" s="11">
        <v>936.04</v>
      </c>
      <c r="F1225" s="9" t="s">
        <v>17</v>
      </c>
    </row>
    <row r="1226" spans="1:6" hidden="1" x14ac:dyDescent="0.25">
      <c r="A1226">
        <v>2025</v>
      </c>
      <c r="B1226">
        <v>1</v>
      </c>
      <c r="C1226" t="s">
        <v>5</v>
      </c>
      <c r="D1226" t="s">
        <v>10</v>
      </c>
      <c r="E1226" s="5">
        <f>SUBTOTAL(9,E1227:E1228)</f>
        <v>0</v>
      </c>
    </row>
    <row r="1227" spans="1:6" hidden="1" outlineLevel="1" x14ac:dyDescent="0.25">
      <c r="A1227">
        <v>2025</v>
      </c>
      <c r="B1227">
        <v>1</v>
      </c>
      <c r="E1227" s="1">
        <v>0</v>
      </c>
    </row>
    <row r="1228" spans="1:6" hidden="1" outlineLevel="1" x14ac:dyDescent="0.25">
      <c r="A1228">
        <v>2025</v>
      </c>
      <c r="B1228">
        <v>1</v>
      </c>
      <c r="E1228" s="3">
        <v>0</v>
      </c>
    </row>
    <row r="1229" spans="1:6" outlineLevel="1" x14ac:dyDescent="0.25">
      <c r="A1229" s="9">
        <v>2025</v>
      </c>
      <c r="B1229" s="9">
        <v>1</v>
      </c>
      <c r="C1229" s="9" t="s">
        <v>5</v>
      </c>
      <c r="D1229" s="9" t="s">
        <v>10</v>
      </c>
      <c r="E1229" s="11">
        <v>205.44</v>
      </c>
      <c r="F1229" s="9" t="s">
        <v>16</v>
      </c>
    </row>
    <row r="1230" spans="1:6" outlineLevel="1" x14ac:dyDescent="0.25">
      <c r="A1230" s="9">
        <v>2025</v>
      </c>
      <c r="B1230" s="9">
        <v>1</v>
      </c>
      <c r="C1230" s="9" t="s">
        <v>5</v>
      </c>
      <c r="D1230" s="9" t="s">
        <v>10</v>
      </c>
      <c r="E1230" s="11">
        <v>513.38</v>
      </c>
      <c r="F1230" s="9" t="s">
        <v>16</v>
      </c>
    </row>
    <row r="1231" spans="1:6" outlineLevel="1" x14ac:dyDescent="0.25">
      <c r="A1231" s="9">
        <v>2025</v>
      </c>
      <c r="B1231" s="9">
        <v>1</v>
      </c>
      <c r="C1231" s="9" t="s">
        <v>5</v>
      </c>
      <c r="D1231" s="9" t="s">
        <v>10</v>
      </c>
      <c r="E1231" s="11">
        <v>1365</v>
      </c>
      <c r="F1231" s="9" t="s">
        <v>16</v>
      </c>
    </row>
    <row r="1232" spans="1:6" outlineLevel="1" x14ac:dyDescent="0.25">
      <c r="A1232" s="9">
        <v>2025</v>
      </c>
      <c r="B1232" s="9">
        <v>1</v>
      </c>
      <c r="C1232" s="9" t="s">
        <v>5</v>
      </c>
      <c r="D1232" s="9" t="s">
        <v>10</v>
      </c>
      <c r="E1232" s="11">
        <v>364.77</v>
      </c>
      <c r="F1232" s="9" t="s">
        <v>16</v>
      </c>
    </row>
    <row r="1233" spans="1:6" outlineLevel="1" x14ac:dyDescent="0.25">
      <c r="A1233" s="9">
        <v>2025</v>
      </c>
      <c r="B1233" s="9">
        <v>1</v>
      </c>
      <c r="C1233" s="9" t="s">
        <v>5</v>
      </c>
      <c r="D1233" s="9" t="s">
        <v>10</v>
      </c>
      <c r="E1233" s="11">
        <v>1364</v>
      </c>
      <c r="F1233" s="9" t="s">
        <v>16</v>
      </c>
    </row>
    <row r="1234" spans="1:6" outlineLevel="1" x14ac:dyDescent="0.25">
      <c r="A1234" s="9">
        <v>2025</v>
      </c>
      <c r="B1234" s="9">
        <v>1</v>
      </c>
      <c r="C1234" s="9" t="s">
        <v>5</v>
      </c>
      <c r="D1234" s="9" t="s">
        <v>10</v>
      </c>
      <c r="E1234" s="11">
        <v>130.81</v>
      </c>
      <c r="F1234" s="9" t="s">
        <v>16</v>
      </c>
    </row>
    <row r="1235" spans="1:6" outlineLevel="1" x14ac:dyDescent="0.25">
      <c r="A1235" s="9">
        <v>2025</v>
      </c>
      <c r="B1235" s="9">
        <v>1</v>
      </c>
      <c r="C1235" s="9" t="s">
        <v>5</v>
      </c>
      <c r="D1235" s="9" t="s">
        <v>10</v>
      </c>
      <c r="E1235" s="11">
        <v>1320</v>
      </c>
      <c r="F1235" s="9" t="s">
        <v>16</v>
      </c>
    </row>
    <row r="1236" spans="1:6" outlineLevel="1" x14ac:dyDescent="0.25">
      <c r="A1236" s="9">
        <v>2025</v>
      </c>
      <c r="B1236" s="9">
        <v>1</v>
      </c>
      <c r="C1236" s="9" t="s">
        <v>5</v>
      </c>
      <c r="D1236" s="9" t="s">
        <v>10</v>
      </c>
      <c r="E1236" s="11">
        <v>98.27</v>
      </c>
      <c r="F1236" s="9" t="s">
        <v>16</v>
      </c>
    </row>
    <row r="1237" spans="1:6" hidden="1" outlineLevel="1" x14ac:dyDescent="0.25">
      <c r="A1237">
        <v>2025</v>
      </c>
      <c r="B1237">
        <v>1</v>
      </c>
      <c r="E1237" s="7">
        <v>0</v>
      </c>
    </row>
    <row r="1238" spans="1:6" hidden="1" outlineLevel="1" x14ac:dyDescent="0.25">
      <c r="A1238">
        <v>2025</v>
      </c>
      <c r="B1238">
        <v>1</v>
      </c>
      <c r="E1238" s="1">
        <v>0</v>
      </c>
    </row>
    <row r="1239" spans="1:6" hidden="1" outlineLevel="1" x14ac:dyDescent="0.25">
      <c r="A1239">
        <v>2025</v>
      </c>
      <c r="B1239">
        <v>1</v>
      </c>
      <c r="E1239" s="3">
        <v>0</v>
      </c>
    </row>
    <row r="1240" spans="1:6" outlineLevel="1" x14ac:dyDescent="0.25">
      <c r="A1240" s="9">
        <v>2025</v>
      </c>
      <c r="B1240" s="9">
        <v>1</v>
      </c>
      <c r="C1240" s="9" t="s">
        <v>5</v>
      </c>
      <c r="D1240" s="9" t="s">
        <v>10</v>
      </c>
      <c r="E1240" s="11">
        <v>2463.16</v>
      </c>
      <c r="F1240" s="9" t="s">
        <v>16</v>
      </c>
    </row>
    <row r="1241" spans="1:6" hidden="1" outlineLevel="1" x14ac:dyDescent="0.25">
      <c r="A1241">
        <v>2025</v>
      </c>
      <c r="B1241">
        <v>1</v>
      </c>
      <c r="E1241" s="7">
        <v>0</v>
      </c>
    </row>
    <row r="1242" spans="1:6" hidden="1" outlineLevel="1" x14ac:dyDescent="0.25">
      <c r="A1242">
        <v>2025</v>
      </c>
      <c r="B1242">
        <v>1</v>
      </c>
      <c r="E1242" s="1">
        <v>0</v>
      </c>
    </row>
    <row r="1243" spans="1:6" hidden="1" x14ac:dyDescent="0.25">
      <c r="A1243">
        <v>2025</v>
      </c>
      <c r="B1243">
        <v>1</v>
      </c>
      <c r="C1243" t="s">
        <v>5</v>
      </c>
      <c r="D1243" t="s">
        <v>10</v>
      </c>
      <c r="E1243" s="2">
        <f>SUBTOTAL(9,E1244:E1244)</f>
        <v>0</v>
      </c>
    </row>
    <row r="1244" spans="1:6" hidden="1" outlineLevel="1" x14ac:dyDescent="0.25">
      <c r="A1244">
        <v>2025</v>
      </c>
      <c r="B1244">
        <v>1</v>
      </c>
      <c r="E1244" s="3">
        <v>0</v>
      </c>
    </row>
    <row r="1245" spans="1:6" outlineLevel="1" x14ac:dyDescent="0.25">
      <c r="A1245" s="9">
        <v>2025</v>
      </c>
      <c r="B1245" s="9">
        <v>1</v>
      </c>
      <c r="C1245" s="9" t="s">
        <v>5</v>
      </c>
      <c r="D1245" s="9" t="s">
        <v>10</v>
      </c>
      <c r="E1245" s="11">
        <v>1459.95</v>
      </c>
      <c r="F1245" s="9" t="s">
        <v>16</v>
      </c>
    </row>
    <row r="1246" spans="1:6" outlineLevel="1" x14ac:dyDescent="0.25">
      <c r="A1246" s="9">
        <v>2025</v>
      </c>
      <c r="B1246" s="9">
        <v>1</v>
      </c>
      <c r="C1246" s="9" t="s">
        <v>5</v>
      </c>
      <c r="D1246" s="9" t="s">
        <v>10</v>
      </c>
      <c r="E1246" s="11">
        <v>1813.74</v>
      </c>
      <c r="F1246" s="9" t="s">
        <v>16</v>
      </c>
    </row>
    <row r="1247" spans="1:6" outlineLevel="1" x14ac:dyDescent="0.25">
      <c r="A1247" s="9">
        <v>2025</v>
      </c>
      <c r="B1247" s="9">
        <v>1</v>
      </c>
      <c r="C1247" s="9" t="s">
        <v>5</v>
      </c>
      <c r="D1247" s="9" t="s">
        <v>10</v>
      </c>
      <c r="E1247" s="11">
        <v>231.36</v>
      </c>
      <c r="F1247" s="9" t="s">
        <v>16</v>
      </c>
    </row>
    <row r="1248" spans="1:6" outlineLevel="1" x14ac:dyDescent="0.25">
      <c r="A1248" s="9">
        <v>2025</v>
      </c>
      <c r="B1248" s="9">
        <v>1</v>
      </c>
      <c r="C1248" s="9" t="s">
        <v>5</v>
      </c>
      <c r="D1248" s="9" t="s">
        <v>10</v>
      </c>
      <c r="E1248" s="11">
        <v>2.5</v>
      </c>
      <c r="F1248" s="9" t="s">
        <v>16</v>
      </c>
    </row>
    <row r="1249" spans="1:6" outlineLevel="1" x14ac:dyDescent="0.25">
      <c r="A1249" s="9">
        <v>2025</v>
      </c>
      <c r="B1249" s="9">
        <v>1</v>
      </c>
      <c r="C1249" s="9" t="s">
        <v>5</v>
      </c>
      <c r="D1249" s="9" t="s">
        <v>10</v>
      </c>
      <c r="E1249" s="11">
        <v>-2.5</v>
      </c>
      <c r="F1249" s="9" t="s">
        <v>16</v>
      </c>
    </row>
    <row r="1250" spans="1:6" hidden="1" outlineLevel="1" x14ac:dyDescent="0.25">
      <c r="A1250">
        <v>2025</v>
      </c>
      <c r="B1250">
        <v>1</v>
      </c>
      <c r="E1250" s="6">
        <v>0</v>
      </c>
    </row>
    <row r="1251" spans="1:6" outlineLevel="1" x14ac:dyDescent="0.25">
      <c r="A1251" s="9">
        <v>2025</v>
      </c>
      <c r="B1251" s="9">
        <v>1</v>
      </c>
      <c r="C1251" s="9" t="s">
        <v>5</v>
      </c>
      <c r="D1251" s="9" t="s">
        <v>10</v>
      </c>
      <c r="E1251" s="11">
        <v>102</v>
      </c>
      <c r="F1251" s="9" t="s">
        <v>16</v>
      </c>
    </row>
    <row r="1252" spans="1:6" outlineLevel="1" x14ac:dyDescent="0.25">
      <c r="A1252" s="9">
        <v>2025</v>
      </c>
      <c r="B1252" s="9">
        <v>1</v>
      </c>
      <c r="C1252" s="9" t="s">
        <v>5</v>
      </c>
      <c r="D1252" s="9" t="s">
        <v>10</v>
      </c>
      <c r="E1252" s="11">
        <v>102</v>
      </c>
      <c r="F1252" s="9" t="s">
        <v>16</v>
      </c>
    </row>
    <row r="1253" spans="1:6" outlineLevel="1" x14ac:dyDescent="0.25">
      <c r="A1253" s="9">
        <v>2025</v>
      </c>
      <c r="B1253" s="9">
        <v>1</v>
      </c>
      <c r="C1253" s="9" t="s">
        <v>5</v>
      </c>
      <c r="D1253" s="9" t="s">
        <v>10</v>
      </c>
      <c r="E1253" s="11">
        <v>510.86</v>
      </c>
      <c r="F1253" s="9" t="s">
        <v>16</v>
      </c>
    </row>
    <row r="1254" spans="1:6" hidden="1" outlineLevel="1" x14ac:dyDescent="0.25">
      <c r="A1254">
        <v>2025</v>
      </c>
      <c r="B1254">
        <v>1</v>
      </c>
      <c r="E1254" s="6">
        <v>0</v>
      </c>
    </row>
    <row r="1255" spans="1:6" outlineLevel="1" x14ac:dyDescent="0.25">
      <c r="A1255" s="9">
        <v>2025</v>
      </c>
      <c r="B1255" s="9">
        <v>1</v>
      </c>
      <c r="C1255" s="9" t="s">
        <v>5</v>
      </c>
      <c r="D1255" s="9" t="s">
        <v>10</v>
      </c>
      <c r="E1255" s="11">
        <v>102</v>
      </c>
      <c r="F1255" s="9" t="s">
        <v>16</v>
      </c>
    </row>
    <row r="1256" spans="1:6" outlineLevel="1" x14ac:dyDescent="0.25">
      <c r="A1256" s="9">
        <v>2025</v>
      </c>
      <c r="B1256" s="9">
        <v>1</v>
      </c>
      <c r="C1256" s="9" t="s">
        <v>5</v>
      </c>
      <c r="D1256" s="9" t="s">
        <v>10</v>
      </c>
      <c r="E1256" s="11">
        <v>5565.32</v>
      </c>
      <c r="F1256" s="9" t="s">
        <v>16</v>
      </c>
    </row>
    <row r="1257" spans="1:6" outlineLevel="1" x14ac:dyDescent="0.25">
      <c r="A1257" s="9">
        <v>2025</v>
      </c>
      <c r="B1257" s="9">
        <v>1</v>
      </c>
      <c r="C1257" s="9" t="s">
        <v>5</v>
      </c>
      <c r="D1257" s="9" t="s">
        <v>10</v>
      </c>
      <c r="E1257" s="11">
        <v>690</v>
      </c>
      <c r="F1257" s="9" t="s">
        <v>16</v>
      </c>
    </row>
    <row r="1258" spans="1:6" outlineLevel="1" x14ac:dyDescent="0.25">
      <c r="A1258" s="9">
        <v>2025</v>
      </c>
      <c r="B1258" s="9">
        <v>1</v>
      </c>
      <c r="C1258" s="9" t="s">
        <v>5</v>
      </c>
      <c r="D1258" s="9" t="s">
        <v>10</v>
      </c>
      <c r="E1258" s="11">
        <v>-102</v>
      </c>
      <c r="F1258" s="9" t="s">
        <v>16</v>
      </c>
    </row>
    <row r="1259" spans="1:6" outlineLevel="1" x14ac:dyDescent="0.25">
      <c r="A1259" s="9">
        <v>2025</v>
      </c>
      <c r="B1259" s="9">
        <v>1</v>
      </c>
      <c r="C1259" s="9" t="s">
        <v>5</v>
      </c>
      <c r="D1259" s="9" t="s">
        <v>10</v>
      </c>
      <c r="E1259" s="11">
        <v>102</v>
      </c>
      <c r="F1259" s="9" t="s">
        <v>16</v>
      </c>
    </row>
    <row r="1260" spans="1:6" outlineLevel="1" x14ac:dyDescent="0.25">
      <c r="A1260" s="9">
        <v>2025</v>
      </c>
      <c r="B1260" s="9">
        <v>1</v>
      </c>
      <c r="C1260" s="9" t="s">
        <v>5</v>
      </c>
      <c r="D1260" s="9" t="s">
        <v>10</v>
      </c>
      <c r="E1260" s="11">
        <v>-102</v>
      </c>
      <c r="F1260" s="9" t="s">
        <v>16</v>
      </c>
    </row>
    <row r="1261" spans="1:6" outlineLevel="1" x14ac:dyDescent="0.25">
      <c r="A1261" s="9">
        <v>2025</v>
      </c>
      <c r="B1261" s="9">
        <v>1</v>
      </c>
      <c r="C1261" s="9" t="s">
        <v>5</v>
      </c>
      <c r="D1261" s="9" t="s">
        <v>10</v>
      </c>
      <c r="E1261" s="11">
        <v>102</v>
      </c>
      <c r="F1261" s="9" t="s">
        <v>16</v>
      </c>
    </row>
    <row r="1262" spans="1:6" outlineLevel="1" x14ac:dyDescent="0.25">
      <c r="A1262" s="9">
        <v>2025</v>
      </c>
      <c r="B1262" s="9">
        <v>1</v>
      </c>
      <c r="C1262" s="9" t="s">
        <v>5</v>
      </c>
      <c r="D1262" s="9" t="s">
        <v>10</v>
      </c>
      <c r="E1262" s="11">
        <v>131</v>
      </c>
      <c r="F1262" s="9" t="s">
        <v>16</v>
      </c>
    </row>
    <row r="1263" spans="1:6" outlineLevel="1" x14ac:dyDescent="0.25">
      <c r="A1263" s="9">
        <v>2025</v>
      </c>
      <c r="B1263" s="9">
        <v>1</v>
      </c>
      <c r="C1263" s="9" t="s">
        <v>5</v>
      </c>
      <c r="D1263" s="9" t="s">
        <v>10</v>
      </c>
      <c r="E1263" s="11">
        <v>-510.86</v>
      </c>
      <c r="F1263" s="9" t="s">
        <v>16</v>
      </c>
    </row>
    <row r="1264" spans="1:6" hidden="1" outlineLevel="1" x14ac:dyDescent="0.25">
      <c r="A1264">
        <v>2025</v>
      </c>
      <c r="B1264">
        <v>1</v>
      </c>
      <c r="E1264" s="6">
        <v>0</v>
      </c>
    </row>
    <row r="1265" spans="1:6" outlineLevel="1" x14ac:dyDescent="0.25">
      <c r="A1265" s="9">
        <v>2025</v>
      </c>
      <c r="B1265" s="9">
        <v>1</v>
      </c>
      <c r="C1265" s="9" t="s">
        <v>5</v>
      </c>
      <c r="D1265" s="9" t="s">
        <v>10</v>
      </c>
      <c r="E1265" s="11">
        <v>90.91</v>
      </c>
      <c r="F1265" s="9" t="s">
        <v>16</v>
      </c>
    </row>
    <row r="1266" spans="1:6" outlineLevel="1" x14ac:dyDescent="0.25">
      <c r="A1266" s="9">
        <v>2025</v>
      </c>
      <c r="B1266" s="9">
        <v>1</v>
      </c>
      <c r="C1266" s="9" t="s">
        <v>5</v>
      </c>
      <c r="D1266" s="9" t="s">
        <v>10</v>
      </c>
      <c r="E1266" s="11">
        <v>2100.6999999999998</v>
      </c>
      <c r="F1266" s="9" t="s">
        <v>16</v>
      </c>
    </row>
    <row r="1267" spans="1:6" outlineLevel="1" x14ac:dyDescent="0.25">
      <c r="A1267" s="9">
        <v>2025</v>
      </c>
      <c r="B1267" s="9">
        <v>1</v>
      </c>
      <c r="C1267" s="9" t="s">
        <v>5</v>
      </c>
      <c r="D1267" s="9" t="s">
        <v>10</v>
      </c>
      <c r="E1267" s="11">
        <v>4578</v>
      </c>
      <c r="F1267" s="9" t="s">
        <v>16</v>
      </c>
    </row>
    <row r="1268" spans="1:6" outlineLevel="1" x14ac:dyDescent="0.25">
      <c r="A1268" s="9">
        <v>2025</v>
      </c>
      <c r="B1268" s="9">
        <v>1</v>
      </c>
      <c r="C1268" s="9" t="s">
        <v>5</v>
      </c>
      <c r="D1268" s="9" t="s">
        <v>10</v>
      </c>
      <c r="E1268" s="11">
        <v>4800</v>
      </c>
      <c r="F1268" s="9" t="s">
        <v>16</v>
      </c>
    </row>
    <row r="1269" spans="1:6" outlineLevel="1" x14ac:dyDescent="0.25">
      <c r="A1269" s="9">
        <v>2025</v>
      </c>
      <c r="B1269" s="9">
        <v>1</v>
      </c>
      <c r="C1269" s="9" t="s">
        <v>5</v>
      </c>
      <c r="D1269" s="9" t="s">
        <v>10</v>
      </c>
      <c r="E1269" s="11">
        <v>245.69</v>
      </c>
      <c r="F1269" s="9" t="s">
        <v>16</v>
      </c>
    </row>
    <row r="1270" spans="1:6" outlineLevel="1" x14ac:dyDescent="0.25">
      <c r="A1270" s="9">
        <v>2025</v>
      </c>
      <c r="B1270" s="9">
        <v>1</v>
      </c>
      <c r="C1270" s="9" t="s">
        <v>5</v>
      </c>
      <c r="D1270" s="9" t="s">
        <v>10</v>
      </c>
      <c r="E1270" s="11">
        <v>2245.4</v>
      </c>
      <c r="F1270" s="9" t="s">
        <v>16</v>
      </c>
    </row>
    <row r="1271" spans="1:6" hidden="1" x14ac:dyDescent="0.25">
      <c r="A1271">
        <v>2025</v>
      </c>
      <c r="B1271">
        <v>1</v>
      </c>
      <c r="C1271" t="s">
        <v>5</v>
      </c>
      <c r="D1271" t="s">
        <v>10</v>
      </c>
      <c r="E1271" s="5">
        <f>SUBTOTAL(9,E1272:E1272)</f>
        <v>0</v>
      </c>
    </row>
    <row r="1272" spans="1:6" hidden="1" outlineLevel="1" x14ac:dyDescent="0.25">
      <c r="A1272">
        <v>2025</v>
      </c>
      <c r="B1272">
        <v>1</v>
      </c>
      <c r="E1272" s="3">
        <v>0</v>
      </c>
    </row>
    <row r="1273" spans="1:6" outlineLevel="1" x14ac:dyDescent="0.25">
      <c r="A1273" s="9">
        <v>2025</v>
      </c>
      <c r="B1273" s="9">
        <v>1</v>
      </c>
      <c r="C1273" s="9" t="s">
        <v>5</v>
      </c>
      <c r="D1273" s="9" t="s">
        <v>10</v>
      </c>
      <c r="E1273" s="11">
        <v>40.270000000000003</v>
      </c>
      <c r="F1273" s="9" t="s">
        <v>16</v>
      </c>
    </row>
    <row r="1274" spans="1:6" outlineLevel="1" x14ac:dyDescent="0.25">
      <c r="A1274" s="9">
        <v>2025</v>
      </c>
      <c r="B1274" s="9">
        <v>1</v>
      </c>
      <c r="C1274" s="9" t="s">
        <v>5</v>
      </c>
      <c r="D1274" s="9" t="s">
        <v>10</v>
      </c>
      <c r="E1274" s="11">
        <v>635.48</v>
      </c>
      <c r="F1274" s="9" t="s">
        <v>16</v>
      </c>
    </row>
    <row r="1275" spans="1:6" outlineLevel="1" x14ac:dyDescent="0.25">
      <c r="A1275" s="9">
        <v>2025</v>
      </c>
      <c r="B1275" s="9">
        <v>1</v>
      </c>
      <c r="C1275" s="9" t="s">
        <v>5</v>
      </c>
      <c r="D1275" s="9" t="s">
        <v>10</v>
      </c>
      <c r="E1275" s="11">
        <v>227.03</v>
      </c>
      <c r="F1275" s="9" t="s">
        <v>16</v>
      </c>
    </row>
    <row r="1276" spans="1:6" outlineLevel="1" x14ac:dyDescent="0.25">
      <c r="A1276" s="9">
        <v>2025</v>
      </c>
      <c r="B1276" s="9">
        <v>1</v>
      </c>
      <c r="C1276" s="9" t="s">
        <v>5</v>
      </c>
      <c r="D1276" s="9" t="s">
        <v>10</v>
      </c>
      <c r="E1276" s="11">
        <v>79.400000000000006</v>
      </c>
      <c r="F1276" s="9" t="s">
        <v>16</v>
      </c>
    </row>
    <row r="1277" spans="1:6" outlineLevel="1" x14ac:dyDescent="0.25">
      <c r="A1277" s="9">
        <v>2025</v>
      </c>
      <c r="B1277" s="9">
        <v>1</v>
      </c>
      <c r="C1277" s="9" t="s">
        <v>5</v>
      </c>
      <c r="D1277" s="9" t="s">
        <v>10</v>
      </c>
      <c r="E1277" s="11">
        <v>19.670000000000002</v>
      </c>
      <c r="F1277" s="9" t="s">
        <v>16</v>
      </c>
    </row>
    <row r="1278" spans="1:6" outlineLevel="1" x14ac:dyDescent="0.25">
      <c r="A1278" s="9">
        <v>2025</v>
      </c>
      <c r="B1278" s="9">
        <v>1</v>
      </c>
      <c r="C1278" s="9" t="s">
        <v>5</v>
      </c>
      <c r="D1278" s="9" t="s">
        <v>10</v>
      </c>
      <c r="E1278" s="11">
        <v>20.18</v>
      </c>
      <c r="F1278" s="9" t="s">
        <v>16</v>
      </c>
    </row>
    <row r="1279" spans="1:6" outlineLevel="1" x14ac:dyDescent="0.25">
      <c r="A1279" s="9">
        <v>2025</v>
      </c>
      <c r="B1279" s="9">
        <v>1</v>
      </c>
      <c r="C1279" s="9" t="s">
        <v>5</v>
      </c>
      <c r="D1279" s="9" t="s">
        <v>10</v>
      </c>
      <c r="E1279" s="11">
        <v>18.3</v>
      </c>
      <c r="F1279" s="9" t="s">
        <v>16</v>
      </c>
    </row>
    <row r="1280" spans="1:6" outlineLevel="1" x14ac:dyDescent="0.25">
      <c r="A1280" s="9">
        <v>2025</v>
      </c>
      <c r="B1280" s="9">
        <v>1</v>
      </c>
      <c r="C1280" s="9" t="s">
        <v>5</v>
      </c>
      <c r="D1280" s="9" t="s">
        <v>10</v>
      </c>
      <c r="E1280" s="11">
        <v>63</v>
      </c>
      <c r="F1280" s="9" t="s">
        <v>16</v>
      </c>
    </row>
    <row r="1281" spans="1:6" outlineLevel="1" x14ac:dyDescent="0.25">
      <c r="A1281" s="9">
        <v>2025</v>
      </c>
      <c r="B1281" s="9">
        <v>1</v>
      </c>
      <c r="C1281" s="9" t="s">
        <v>5</v>
      </c>
      <c r="D1281" s="9" t="s">
        <v>10</v>
      </c>
      <c r="E1281" s="11">
        <v>735.43</v>
      </c>
      <c r="F1281" s="9" t="s">
        <v>16</v>
      </c>
    </row>
    <row r="1282" spans="1:6" outlineLevel="1" x14ac:dyDescent="0.25">
      <c r="A1282" s="9">
        <v>2025</v>
      </c>
      <c r="B1282" s="9">
        <v>1</v>
      </c>
      <c r="C1282" s="9" t="s">
        <v>5</v>
      </c>
      <c r="D1282" s="9" t="s">
        <v>10</v>
      </c>
      <c r="E1282" s="11">
        <v>19.64</v>
      </c>
      <c r="F1282" s="9" t="s">
        <v>16</v>
      </c>
    </row>
    <row r="1283" spans="1:6" outlineLevel="1" x14ac:dyDescent="0.25">
      <c r="A1283" s="9">
        <v>2025</v>
      </c>
      <c r="B1283" s="9">
        <v>1</v>
      </c>
      <c r="C1283" s="9" t="s">
        <v>5</v>
      </c>
      <c r="D1283" s="9" t="s">
        <v>10</v>
      </c>
      <c r="E1283" s="11">
        <v>18.34</v>
      </c>
      <c r="F1283" s="9" t="s">
        <v>16</v>
      </c>
    </row>
    <row r="1284" spans="1:6" outlineLevel="1" x14ac:dyDescent="0.25">
      <c r="A1284" s="9">
        <v>2025</v>
      </c>
      <c r="B1284" s="9">
        <v>1</v>
      </c>
      <c r="C1284" s="9" t="s">
        <v>5</v>
      </c>
      <c r="D1284" s="9" t="s">
        <v>10</v>
      </c>
      <c r="E1284" s="11">
        <v>18.34</v>
      </c>
      <c r="F1284" s="9" t="s">
        <v>16</v>
      </c>
    </row>
    <row r="1285" spans="1:6" outlineLevel="1" x14ac:dyDescent="0.25">
      <c r="A1285" s="9">
        <v>2025</v>
      </c>
      <c r="B1285" s="9">
        <v>1</v>
      </c>
      <c r="C1285" s="9" t="s">
        <v>5</v>
      </c>
      <c r="D1285" s="9" t="s">
        <v>10</v>
      </c>
      <c r="E1285" s="11">
        <v>18.54</v>
      </c>
      <c r="F1285" s="9" t="s">
        <v>16</v>
      </c>
    </row>
    <row r="1286" spans="1:6" outlineLevel="1" x14ac:dyDescent="0.25">
      <c r="A1286" s="9">
        <v>2025</v>
      </c>
      <c r="B1286" s="9">
        <v>1</v>
      </c>
      <c r="C1286" s="9" t="s">
        <v>5</v>
      </c>
      <c r="D1286" s="9" t="s">
        <v>10</v>
      </c>
      <c r="E1286" s="11">
        <v>12.98</v>
      </c>
      <c r="F1286" s="9" t="s">
        <v>16</v>
      </c>
    </row>
    <row r="1287" spans="1:6" outlineLevel="1" x14ac:dyDescent="0.25">
      <c r="A1287" s="9">
        <v>2025</v>
      </c>
      <c r="B1287" s="9">
        <v>1</v>
      </c>
      <c r="C1287" s="9" t="s">
        <v>5</v>
      </c>
      <c r="D1287" s="9" t="s">
        <v>10</v>
      </c>
      <c r="E1287" s="11">
        <v>770.66</v>
      </c>
      <c r="F1287" s="9" t="s">
        <v>16</v>
      </c>
    </row>
    <row r="1288" spans="1:6" outlineLevel="1" x14ac:dyDescent="0.25">
      <c r="A1288" s="9">
        <v>2025</v>
      </c>
      <c r="B1288" s="9">
        <v>1</v>
      </c>
      <c r="C1288" s="9" t="s">
        <v>5</v>
      </c>
      <c r="D1288" s="9" t="s">
        <v>10</v>
      </c>
      <c r="E1288" s="11">
        <v>18.98</v>
      </c>
      <c r="F1288" s="9" t="s">
        <v>16</v>
      </c>
    </row>
    <row r="1289" spans="1:6" outlineLevel="1" x14ac:dyDescent="0.25">
      <c r="A1289" s="9">
        <v>2025</v>
      </c>
      <c r="B1289" s="9">
        <v>1</v>
      </c>
      <c r="C1289" s="9" t="s">
        <v>5</v>
      </c>
      <c r="D1289" s="9" t="s">
        <v>10</v>
      </c>
      <c r="E1289" s="11">
        <v>333.08</v>
      </c>
      <c r="F1289" s="9" t="s">
        <v>16</v>
      </c>
    </row>
    <row r="1290" spans="1:6" outlineLevel="1" x14ac:dyDescent="0.25">
      <c r="A1290" s="9">
        <v>2025</v>
      </c>
      <c r="B1290" s="9">
        <v>1</v>
      </c>
      <c r="C1290" s="9" t="s">
        <v>5</v>
      </c>
      <c r="D1290" s="9" t="s">
        <v>10</v>
      </c>
      <c r="E1290" s="11">
        <v>18.54</v>
      </c>
      <c r="F1290" s="9" t="s">
        <v>16</v>
      </c>
    </row>
    <row r="1291" spans="1:6" outlineLevel="1" x14ac:dyDescent="0.25">
      <c r="A1291" s="9">
        <v>2025</v>
      </c>
      <c r="B1291" s="9">
        <v>1</v>
      </c>
      <c r="C1291" s="9" t="s">
        <v>5</v>
      </c>
      <c r="D1291" s="9" t="s">
        <v>10</v>
      </c>
      <c r="E1291" s="11">
        <v>13.21</v>
      </c>
      <c r="F1291" s="9" t="s">
        <v>16</v>
      </c>
    </row>
    <row r="1292" spans="1:6" outlineLevel="1" x14ac:dyDescent="0.25">
      <c r="A1292" s="9">
        <v>2025</v>
      </c>
      <c r="B1292" s="9">
        <v>1</v>
      </c>
      <c r="C1292" s="9" t="s">
        <v>5</v>
      </c>
      <c r="D1292" s="9" t="s">
        <v>10</v>
      </c>
      <c r="E1292" s="11">
        <v>283.69</v>
      </c>
      <c r="F1292" s="9" t="s">
        <v>16</v>
      </c>
    </row>
    <row r="1293" spans="1:6" outlineLevel="1" x14ac:dyDescent="0.25">
      <c r="A1293" s="9">
        <v>2025</v>
      </c>
      <c r="B1293" s="9">
        <v>1</v>
      </c>
      <c r="C1293" s="9" t="s">
        <v>5</v>
      </c>
      <c r="D1293" s="9" t="s">
        <v>10</v>
      </c>
      <c r="E1293" s="11">
        <v>62.57</v>
      </c>
      <c r="F1293" s="9" t="s">
        <v>16</v>
      </c>
    </row>
    <row r="1294" spans="1:6" outlineLevel="1" x14ac:dyDescent="0.25">
      <c r="A1294" s="9">
        <v>2025</v>
      </c>
      <c r="B1294" s="9">
        <v>1</v>
      </c>
      <c r="C1294" s="9" t="s">
        <v>5</v>
      </c>
      <c r="D1294" s="9" t="s">
        <v>10</v>
      </c>
      <c r="E1294" s="11">
        <v>56.6</v>
      </c>
      <c r="F1294" s="9" t="s">
        <v>16</v>
      </c>
    </row>
    <row r="1295" spans="1:6" outlineLevel="1" x14ac:dyDescent="0.25">
      <c r="A1295" s="9">
        <v>2025</v>
      </c>
      <c r="B1295" s="9">
        <v>1</v>
      </c>
      <c r="C1295" s="9" t="s">
        <v>5</v>
      </c>
      <c r="D1295" s="9" t="s">
        <v>10</v>
      </c>
      <c r="E1295" s="11">
        <v>56.6</v>
      </c>
      <c r="F1295" s="9" t="s">
        <v>16</v>
      </c>
    </row>
    <row r="1296" spans="1:6" outlineLevel="1" x14ac:dyDescent="0.25">
      <c r="A1296" s="9">
        <v>2025</v>
      </c>
      <c r="B1296" s="9">
        <v>1</v>
      </c>
      <c r="C1296" s="9" t="s">
        <v>5</v>
      </c>
      <c r="D1296" s="9" t="s">
        <v>10</v>
      </c>
      <c r="E1296" s="11">
        <v>13.05</v>
      </c>
      <c r="F1296" s="9" t="s">
        <v>16</v>
      </c>
    </row>
    <row r="1297" spans="1:6" outlineLevel="1" x14ac:dyDescent="0.25">
      <c r="A1297" s="9">
        <v>2025</v>
      </c>
      <c r="B1297" s="9">
        <v>1</v>
      </c>
      <c r="C1297" s="9" t="s">
        <v>5</v>
      </c>
      <c r="D1297" s="9" t="s">
        <v>10</v>
      </c>
      <c r="E1297" s="11">
        <v>482.75</v>
      </c>
      <c r="F1297" s="9" t="s">
        <v>16</v>
      </c>
    </row>
    <row r="1298" spans="1:6" outlineLevel="1" x14ac:dyDescent="0.25">
      <c r="A1298" s="9">
        <v>2025</v>
      </c>
      <c r="B1298" s="9">
        <v>1</v>
      </c>
      <c r="C1298" s="9" t="s">
        <v>5</v>
      </c>
      <c r="D1298" s="9" t="s">
        <v>10</v>
      </c>
      <c r="E1298" s="11">
        <v>247.14</v>
      </c>
      <c r="F1298" s="9" t="s">
        <v>16</v>
      </c>
    </row>
    <row r="1299" spans="1:6" outlineLevel="1" x14ac:dyDescent="0.25">
      <c r="A1299" s="9">
        <v>2025</v>
      </c>
      <c r="B1299" s="9">
        <v>1</v>
      </c>
      <c r="C1299" s="9" t="s">
        <v>5</v>
      </c>
      <c r="D1299" s="9" t="s">
        <v>10</v>
      </c>
      <c r="E1299" s="11">
        <v>48.38</v>
      </c>
      <c r="F1299" s="9" t="s">
        <v>16</v>
      </c>
    </row>
    <row r="1300" spans="1:6" outlineLevel="1" x14ac:dyDescent="0.25">
      <c r="A1300" s="9">
        <v>2025</v>
      </c>
      <c r="B1300" s="9">
        <v>1</v>
      </c>
      <c r="C1300" s="9" t="s">
        <v>5</v>
      </c>
      <c r="D1300" s="9" t="s">
        <v>10</v>
      </c>
      <c r="E1300" s="11">
        <v>12.12</v>
      </c>
      <c r="F1300" s="9" t="s">
        <v>16</v>
      </c>
    </row>
    <row r="1301" spans="1:6" outlineLevel="1" x14ac:dyDescent="0.25">
      <c r="A1301" s="9">
        <v>2025</v>
      </c>
      <c r="B1301" s="9">
        <v>1</v>
      </c>
      <c r="C1301" s="9" t="s">
        <v>5</v>
      </c>
      <c r="D1301" s="9" t="s">
        <v>10</v>
      </c>
      <c r="E1301" s="11">
        <v>1069.6199999999999</v>
      </c>
      <c r="F1301" s="9" t="s">
        <v>16</v>
      </c>
    </row>
    <row r="1302" spans="1:6" outlineLevel="1" x14ac:dyDescent="0.25">
      <c r="A1302" s="9">
        <v>2025</v>
      </c>
      <c r="B1302" s="9">
        <v>1</v>
      </c>
      <c r="C1302" s="9" t="s">
        <v>5</v>
      </c>
      <c r="D1302" s="9" t="s">
        <v>10</v>
      </c>
      <c r="E1302" s="11">
        <v>698.14</v>
      </c>
      <c r="F1302" s="9" t="s">
        <v>16</v>
      </c>
    </row>
    <row r="1303" spans="1:6" outlineLevel="1" x14ac:dyDescent="0.25">
      <c r="A1303" s="9">
        <v>2025</v>
      </c>
      <c r="B1303" s="9">
        <v>1</v>
      </c>
      <c r="C1303" s="9" t="s">
        <v>5</v>
      </c>
      <c r="D1303" s="9" t="s">
        <v>10</v>
      </c>
      <c r="E1303" s="11">
        <v>5073.34</v>
      </c>
      <c r="F1303" s="9" t="s">
        <v>16</v>
      </c>
    </row>
    <row r="1304" spans="1:6" outlineLevel="1" x14ac:dyDescent="0.25">
      <c r="A1304" s="9">
        <v>2025</v>
      </c>
      <c r="B1304" s="9">
        <v>1</v>
      </c>
      <c r="C1304" s="9" t="s">
        <v>5</v>
      </c>
      <c r="D1304" s="9" t="s">
        <v>10</v>
      </c>
      <c r="E1304" s="11">
        <v>21.33</v>
      </c>
      <c r="F1304" s="9" t="s">
        <v>16</v>
      </c>
    </row>
    <row r="1305" spans="1:6" outlineLevel="1" x14ac:dyDescent="0.25">
      <c r="A1305" s="9">
        <v>2025</v>
      </c>
      <c r="B1305" s="9">
        <v>1</v>
      </c>
      <c r="C1305" s="9" t="s">
        <v>5</v>
      </c>
      <c r="D1305" s="9" t="s">
        <v>10</v>
      </c>
      <c r="E1305" s="11">
        <v>4.21</v>
      </c>
      <c r="F1305" s="9" t="s">
        <v>16</v>
      </c>
    </row>
    <row r="1306" spans="1:6" outlineLevel="1" x14ac:dyDescent="0.25">
      <c r="A1306" s="9">
        <v>2025</v>
      </c>
      <c r="B1306" s="9">
        <v>1</v>
      </c>
      <c r="C1306" s="9" t="s">
        <v>5</v>
      </c>
      <c r="D1306" s="9" t="s">
        <v>10</v>
      </c>
      <c r="E1306" s="11">
        <v>307.76</v>
      </c>
      <c r="F1306" s="9" t="s">
        <v>16</v>
      </c>
    </row>
    <row r="1307" spans="1:6" outlineLevel="1" x14ac:dyDescent="0.25">
      <c r="A1307" s="9">
        <v>2025</v>
      </c>
      <c r="B1307" s="9">
        <v>1</v>
      </c>
      <c r="C1307" s="9" t="s">
        <v>5</v>
      </c>
      <c r="D1307" s="9" t="s">
        <v>10</v>
      </c>
      <c r="E1307" s="11">
        <v>196.11</v>
      </c>
      <c r="F1307" s="9" t="s">
        <v>16</v>
      </c>
    </row>
    <row r="1308" spans="1:6" outlineLevel="1" x14ac:dyDescent="0.25">
      <c r="A1308" s="9">
        <v>2025</v>
      </c>
      <c r="B1308" s="9">
        <v>1</v>
      </c>
      <c r="C1308" s="9" t="s">
        <v>5</v>
      </c>
      <c r="D1308" s="9" t="s">
        <v>10</v>
      </c>
      <c r="E1308" s="11">
        <v>67.89</v>
      </c>
      <c r="F1308" s="9" t="s">
        <v>16</v>
      </c>
    </row>
    <row r="1309" spans="1:6" outlineLevel="1" x14ac:dyDescent="0.25">
      <c r="A1309" s="9">
        <v>2025</v>
      </c>
      <c r="B1309" s="9">
        <v>1</v>
      </c>
      <c r="C1309" s="9" t="s">
        <v>5</v>
      </c>
      <c r="D1309" s="9" t="s">
        <v>10</v>
      </c>
      <c r="E1309" s="11">
        <v>12.98</v>
      </c>
      <c r="F1309" s="9" t="s">
        <v>16</v>
      </c>
    </row>
    <row r="1310" spans="1:6" outlineLevel="1" x14ac:dyDescent="0.25">
      <c r="A1310" s="9">
        <v>2025</v>
      </c>
      <c r="B1310" s="9">
        <v>1</v>
      </c>
      <c r="C1310" s="9" t="s">
        <v>5</v>
      </c>
      <c r="D1310" s="9" t="s">
        <v>10</v>
      </c>
      <c r="E1310" s="11">
        <v>179.48</v>
      </c>
      <c r="F1310" s="9" t="s">
        <v>16</v>
      </c>
    </row>
    <row r="1311" spans="1:6" outlineLevel="1" x14ac:dyDescent="0.25">
      <c r="A1311" s="9">
        <v>2025</v>
      </c>
      <c r="B1311" s="9">
        <v>1</v>
      </c>
      <c r="C1311" s="9" t="s">
        <v>5</v>
      </c>
      <c r="D1311" s="9" t="s">
        <v>10</v>
      </c>
      <c r="E1311" s="11">
        <v>129.91</v>
      </c>
      <c r="F1311" s="9" t="s">
        <v>16</v>
      </c>
    </row>
    <row r="1312" spans="1:6" outlineLevel="1" x14ac:dyDescent="0.25">
      <c r="A1312" s="9">
        <v>2025</v>
      </c>
      <c r="B1312" s="9">
        <v>1</v>
      </c>
      <c r="C1312" s="9" t="s">
        <v>5</v>
      </c>
      <c r="D1312" s="9" t="s">
        <v>10</v>
      </c>
      <c r="E1312" s="11">
        <v>18.57</v>
      </c>
      <c r="F1312" s="9" t="s">
        <v>16</v>
      </c>
    </row>
    <row r="1313" spans="1:6" outlineLevel="1" x14ac:dyDescent="0.25">
      <c r="A1313" s="9">
        <v>2025</v>
      </c>
      <c r="B1313" s="9">
        <v>1</v>
      </c>
      <c r="C1313" s="9" t="s">
        <v>5</v>
      </c>
      <c r="D1313" s="9" t="s">
        <v>10</v>
      </c>
      <c r="E1313" s="11">
        <v>20.18</v>
      </c>
      <c r="F1313" s="9" t="s">
        <v>16</v>
      </c>
    </row>
    <row r="1314" spans="1:6" outlineLevel="1" x14ac:dyDescent="0.25">
      <c r="A1314" s="9">
        <v>2025</v>
      </c>
      <c r="B1314" s="9">
        <v>1</v>
      </c>
      <c r="C1314" s="9" t="s">
        <v>5</v>
      </c>
      <c r="D1314" s="9" t="s">
        <v>10</v>
      </c>
      <c r="E1314" s="11">
        <v>315.88</v>
      </c>
      <c r="F1314" s="9" t="s">
        <v>16</v>
      </c>
    </row>
    <row r="1315" spans="1:6" outlineLevel="1" x14ac:dyDescent="0.25">
      <c r="A1315" s="9">
        <v>2025</v>
      </c>
      <c r="B1315" s="9">
        <v>1</v>
      </c>
      <c r="C1315" s="9" t="s">
        <v>5</v>
      </c>
      <c r="D1315" s="9" t="s">
        <v>10</v>
      </c>
      <c r="E1315" s="11">
        <v>627.01</v>
      </c>
      <c r="F1315" s="9" t="s">
        <v>16</v>
      </c>
    </row>
    <row r="1316" spans="1:6" outlineLevel="1" x14ac:dyDescent="0.25">
      <c r="A1316" s="9">
        <v>2025</v>
      </c>
      <c r="B1316" s="9">
        <v>1</v>
      </c>
      <c r="C1316" s="9" t="s">
        <v>5</v>
      </c>
      <c r="D1316" s="9" t="s">
        <v>10</v>
      </c>
      <c r="E1316" s="11">
        <v>238.73</v>
      </c>
      <c r="F1316" s="9" t="s">
        <v>16</v>
      </c>
    </row>
    <row r="1317" spans="1:6" outlineLevel="1" x14ac:dyDescent="0.25">
      <c r="A1317" s="9">
        <v>2025</v>
      </c>
      <c r="B1317" s="9">
        <v>1</v>
      </c>
      <c r="C1317" s="9" t="s">
        <v>5</v>
      </c>
      <c r="D1317" s="9" t="s">
        <v>10</v>
      </c>
      <c r="E1317" s="11">
        <v>1207.02</v>
      </c>
      <c r="F1317" s="9" t="s">
        <v>16</v>
      </c>
    </row>
    <row r="1318" spans="1:6" outlineLevel="1" x14ac:dyDescent="0.25">
      <c r="A1318" s="9">
        <v>2025</v>
      </c>
      <c r="B1318" s="9">
        <v>1</v>
      </c>
      <c r="C1318" s="9" t="s">
        <v>5</v>
      </c>
      <c r="D1318" s="9" t="s">
        <v>10</v>
      </c>
      <c r="E1318" s="11">
        <v>19.87</v>
      </c>
      <c r="F1318" s="9" t="s">
        <v>16</v>
      </c>
    </row>
    <row r="1319" spans="1:6" outlineLevel="1" x14ac:dyDescent="0.25">
      <c r="A1319" s="9">
        <v>2025</v>
      </c>
      <c r="B1319" s="9">
        <v>1</v>
      </c>
      <c r="C1319" s="9" t="s">
        <v>5</v>
      </c>
      <c r="D1319" s="9" t="s">
        <v>10</v>
      </c>
      <c r="E1319" s="11">
        <v>18.34</v>
      </c>
      <c r="F1319" s="9" t="s">
        <v>16</v>
      </c>
    </row>
    <row r="1320" spans="1:6" outlineLevel="1" x14ac:dyDescent="0.25">
      <c r="A1320" s="9">
        <v>2025</v>
      </c>
      <c r="B1320" s="9">
        <v>1</v>
      </c>
      <c r="C1320" s="9" t="s">
        <v>5</v>
      </c>
      <c r="D1320" s="9" t="s">
        <v>10</v>
      </c>
      <c r="E1320" s="11">
        <v>57.36</v>
      </c>
      <c r="F1320" s="9" t="s">
        <v>16</v>
      </c>
    </row>
    <row r="1321" spans="1:6" outlineLevel="1" x14ac:dyDescent="0.25">
      <c r="A1321" s="9">
        <v>2025</v>
      </c>
      <c r="B1321" s="9">
        <v>1</v>
      </c>
      <c r="C1321" s="9" t="s">
        <v>5</v>
      </c>
      <c r="D1321" s="9" t="s">
        <v>10</v>
      </c>
      <c r="E1321" s="11">
        <v>67.89</v>
      </c>
      <c r="F1321" s="9" t="s">
        <v>16</v>
      </c>
    </row>
    <row r="1322" spans="1:6" outlineLevel="1" x14ac:dyDescent="0.25">
      <c r="A1322" s="9">
        <v>2025</v>
      </c>
      <c r="B1322" s="9">
        <v>1</v>
      </c>
      <c r="C1322" s="9" t="s">
        <v>5</v>
      </c>
      <c r="D1322" s="9" t="s">
        <v>10</v>
      </c>
      <c r="E1322" s="11">
        <v>536.88</v>
      </c>
      <c r="F1322" s="9" t="s">
        <v>16</v>
      </c>
    </row>
    <row r="1323" spans="1:6" outlineLevel="1" x14ac:dyDescent="0.25">
      <c r="A1323" s="9">
        <v>2025</v>
      </c>
      <c r="B1323" s="9">
        <v>1</v>
      </c>
      <c r="C1323" s="9" t="s">
        <v>5</v>
      </c>
      <c r="D1323" s="9" t="s">
        <v>10</v>
      </c>
      <c r="E1323" s="11">
        <v>1.7</v>
      </c>
      <c r="F1323" s="9" t="s">
        <v>16</v>
      </c>
    </row>
    <row r="1324" spans="1:6" outlineLevel="1" x14ac:dyDescent="0.25">
      <c r="A1324" s="9">
        <v>2025</v>
      </c>
      <c r="B1324" s="9">
        <v>1</v>
      </c>
      <c r="C1324" s="9" t="s">
        <v>5</v>
      </c>
      <c r="D1324" s="9" t="s">
        <v>10</v>
      </c>
      <c r="E1324" s="11">
        <v>394.41</v>
      </c>
      <c r="F1324" s="9" t="s">
        <v>16</v>
      </c>
    </row>
    <row r="1325" spans="1:6" outlineLevel="1" x14ac:dyDescent="0.25">
      <c r="A1325" s="9">
        <v>2025</v>
      </c>
      <c r="B1325" s="9">
        <v>1</v>
      </c>
      <c r="C1325" s="9" t="s">
        <v>5</v>
      </c>
      <c r="D1325" s="9" t="s">
        <v>10</v>
      </c>
      <c r="E1325" s="11">
        <v>611.1</v>
      </c>
      <c r="F1325" s="9" t="s">
        <v>16</v>
      </c>
    </row>
    <row r="1326" spans="1:6" outlineLevel="1" x14ac:dyDescent="0.25">
      <c r="A1326" s="9">
        <v>2025</v>
      </c>
      <c r="B1326" s="9">
        <v>1</v>
      </c>
      <c r="C1326" s="9" t="s">
        <v>5</v>
      </c>
      <c r="D1326" s="9" t="s">
        <v>10</v>
      </c>
      <c r="E1326" s="11">
        <v>19.64</v>
      </c>
      <c r="F1326" s="9" t="s">
        <v>16</v>
      </c>
    </row>
    <row r="1327" spans="1:6" outlineLevel="1" x14ac:dyDescent="0.25">
      <c r="A1327" s="9">
        <v>2025</v>
      </c>
      <c r="B1327" s="9">
        <v>1</v>
      </c>
      <c r="C1327" s="9" t="s">
        <v>5</v>
      </c>
      <c r="D1327" s="9" t="s">
        <v>10</v>
      </c>
      <c r="E1327" s="11">
        <v>21.5</v>
      </c>
      <c r="F1327" s="9" t="s">
        <v>16</v>
      </c>
    </row>
    <row r="1328" spans="1:6" outlineLevel="1" x14ac:dyDescent="0.25">
      <c r="A1328" s="9">
        <v>2025</v>
      </c>
      <c r="B1328" s="9">
        <v>1</v>
      </c>
      <c r="C1328" s="9" t="s">
        <v>5</v>
      </c>
      <c r="D1328" s="9" t="s">
        <v>10</v>
      </c>
      <c r="E1328" s="11">
        <v>25.15</v>
      </c>
      <c r="F1328" s="9" t="s">
        <v>16</v>
      </c>
    </row>
    <row r="1329" spans="1:6" outlineLevel="1" x14ac:dyDescent="0.25">
      <c r="A1329" s="9">
        <v>2025</v>
      </c>
      <c r="B1329" s="9">
        <v>1</v>
      </c>
      <c r="C1329" s="9" t="s">
        <v>5</v>
      </c>
      <c r="D1329" s="9" t="s">
        <v>10</v>
      </c>
      <c r="E1329" s="11">
        <v>18.54</v>
      </c>
      <c r="F1329" s="9" t="s">
        <v>16</v>
      </c>
    </row>
    <row r="1330" spans="1:6" outlineLevel="1" x14ac:dyDescent="0.25">
      <c r="A1330" s="9">
        <v>2025</v>
      </c>
      <c r="B1330" s="9">
        <v>1</v>
      </c>
      <c r="C1330" s="9" t="s">
        <v>5</v>
      </c>
      <c r="D1330" s="9" t="s">
        <v>10</v>
      </c>
      <c r="E1330" s="11">
        <v>327.33999999999997</v>
      </c>
      <c r="F1330" s="9" t="s">
        <v>16</v>
      </c>
    </row>
    <row r="1331" spans="1:6" outlineLevel="1" x14ac:dyDescent="0.25">
      <c r="A1331" s="9">
        <v>2025</v>
      </c>
      <c r="B1331" s="9">
        <v>1</v>
      </c>
      <c r="C1331" s="9" t="s">
        <v>5</v>
      </c>
      <c r="D1331" s="9" t="s">
        <v>10</v>
      </c>
      <c r="E1331" s="11">
        <v>224.26</v>
      </c>
      <c r="F1331" s="9" t="s">
        <v>16</v>
      </c>
    </row>
    <row r="1332" spans="1:6" outlineLevel="1" x14ac:dyDescent="0.25">
      <c r="A1332" s="9">
        <v>2025</v>
      </c>
      <c r="B1332" s="9">
        <v>1</v>
      </c>
      <c r="C1332" s="9" t="s">
        <v>5</v>
      </c>
      <c r="D1332" s="9" t="s">
        <v>10</v>
      </c>
      <c r="E1332" s="11">
        <v>19.87</v>
      </c>
      <c r="F1332" s="9" t="s">
        <v>16</v>
      </c>
    </row>
    <row r="1333" spans="1:6" outlineLevel="1" x14ac:dyDescent="0.25">
      <c r="A1333" s="9">
        <v>2025</v>
      </c>
      <c r="B1333" s="9">
        <v>1</v>
      </c>
      <c r="C1333" s="9" t="s">
        <v>5</v>
      </c>
      <c r="D1333" s="9" t="s">
        <v>10</v>
      </c>
      <c r="E1333" s="11">
        <v>11.68</v>
      </c>
      <c r="F1333" s="9" t="s">
        <v>16</v>
      </c>
    </row>
    <row r="1334" spans="1:6" outlineLevel="1" x14ac:dyDescent="0.25">
      <c r="A1334" s="9">
        <v>2025</v>
      </c>
      <c r="B1334" s="9">
        <v>1</v>
      </c>
      <c r="C1334" s="9" t="s">
        <v>5</v>
      </c>
      <c r="D1334" s="9" t="s">
        <v>10</v>
      </c>
      <c r="E1334" s="11">
        <v>12.32</v>
      </c>
      <c r="F1334" s="9" t="s">
        <v>16</v>
      </c>
    </row>
    <row r="1335" spans="1:6" outlineLevel="1" x14ac:dyDescent="0.25">
      <c r="A1335" s="9">
        <v>2025</v>
      </c>
      <c r="B1335" s="9">
        <v>1</v>
      </c>
      <c r="C1335" s="9" t="s">
        <v>5</v>
      </c>
      <c r="D1335" s="9" t="s">
        <v>10</v>
      </c>
      <c r="E1335" s="11">
        <v>11.68</v>
      </c>
      <c r="F1335" s="9" t="s">
        <v>16</v>
      </c>
    </row>
    <row r="1336" spans="1:6" outlineLevel="1" x14ac:dyDescent="0.25">
      <c r="A1336" s="9">
        <v>2025</v>
      </c>
      <c r="B1336" s="9">
        <v>1</v>
      </c>
      <c r="C1336" s="9" t="s">
        <v>5</v>
      </c>
      <c r="D1336" s="9" t="s">
        <v>10</v>
      </c>
      <c r="E1336" s="11">
        <v>713.3</v>
      </c>
      <c r="F1336" s="9" t="s">
        <v>16</v>
      </c>
    </row>
    <row r="1337" spans="1:6" outlineLevel="1" x14ac:dyDescent="0.25">
      <c r="A1337" s="9">
        <v>2025</v>
      </c>
      <c r="B1337" s="9">
        <v>1</v>
      </c>
      <c r="C1337" s="9" t="s">
        <v>5</v>
      </c>
      <c r="D1337" s="9" t="s">
        <v>10</v>
      </c>
      <c r="E1337" s="11">
        <v>645.15</v>
      </c>
      <c r="F1337" s="9" t="s">
        <v>16</v>
      </c>
    </row>
    <row r="1338" spans="1:6" outlineLevel="1" x14ac:dyDescent="0.25">
      <c r="A1338" s="9">
        <v>2025</v>
      </c>
      <c r="B1338" s="9">
        <v>1</v>
      </c>
      <c r="C1338" s="9" t="s">
        <v>5</v>
      </c>
      <c r="D1338" s="9" t="s">
        <v>10</v>
      </c>
      <c r="E1338" s="11">
        <v>19.21</v>
      </c>
      <c r="F1338" s="9" t="s">
        <v>16</v>
      </c>
    </row>
    <row r="1339" spans="1:6" outlineLevel="1" x14ac:dyDescent="0.25">
      <c r="A1339" s="9">
        <v>2025</v>
      </c>
      <c r="B1339" s="9">
        <v>1</v>
      </c>
      <c r="C1339" s="9" t="s">
        <v>5</v>
      </c>
      <c r="D1339" s="9" t="s">
        <v>10</v>
      </c>
      <c r="E1339" s="11">
        <v>20.239999999999998</v>
      </c>
      <c r="F1339" s="9" t="s">
        <v>16</v>
      </c>
    </row>
    <row r="1340" spans="1:6" outlineLevel="1" x14ac:dyDescent="0.25">
      <c r="A1340" s="9">
        <v>2025</v>
      </c>
      <c r="B1340" s="9">
        <v>1</v>
      </c>
      <c r="C1340" s="9" t="s">
        <v>5</v>
      </c>
      <c r="D1340" s="9" t="s">
        <v>10</v>
      </c>
      <c r="E1340" s="11">
        <v>18.91</v>
      </c>
      <c r="F1340" s="9" t="s">
        <v>16</v>
      </c>
    </row>
    <row r="1341" spans="1:6" outlineLevel="1" x14ac:dyDescent="0.25">
      <c r="A1341" s="9">
        <v>2025</v>
      </c>
      <c r="B1341" s="9">
        <v>1</v>
      </c>
      <c r="C1341" s="9" t="s">
        <v>5</v>
      </c>
      <c r="D1341" s="9" t="s">
        <v>10</v>
      </c>
      <c r="E1341" s="11">
        <v>80.489999999999995</v>
      </c>
      <c r="F1341" s="9" t="s">
        <v>16</v>
      </c>
    </row>
    <row r="1342" spans="1:6" outlineLevel="1" x14ac:dyDescent="0.25">
      <c r="A1342" s="9">
        <v>2025</v>
      </c>
      <c r="B1342" s="9">
        <v>1</v>
      </c>
      <c r="C1342" s="9" t="s">
        <v>5</v>
      </c>
      <c r="D1342" s="9" t="s">
        <v>10</v>
      </c>
      <c r="E1342" s="11">
        <v>922.95</v>
      </c>
      <c r="F1342" s="9" t="s">
        <v>16</v>
      </c>
    </row>
    <row r="1343" spans="1:6" outlineLevel="1" x14ac:dyDescent="0.25">
      <c r="A1343" s="9">
        <v>2025</v>
      </c>
      <c r="B1343" s="9">
        <v>1</v>
      </c>
      <c r="C1343" s="9" t="s">
        <v>5</v>
      </c>
      <c r="D1343" s="9" t="s">
        <v>10</v>
      </c>
      <c r="E1343" s="11">
        <v>19.68</v>
      </c>
      <c r="F1343" s="9" t="s">
        <v>16</v>
      </c>
    </row>
    <row r="1344" spans="1:6" outlineLevel="1" x14ac:dyDescent="0.25">
      <c r="A1344" s="9">
        <v>2025</v>
      </c>
      <c r="B1344" s="9">
        <v>1</v>
      </c>
      <c r="C1344" s="9" t="s">
        <v>5</v>
      </c>
      <c r="D1344" s="9" t="s">
        <v>10</v>
      </c>
      <c r="E1344" s="11">
        <v>18.34</v>
      </c>
      <c r="F1344" s="9" t="s">
        <v>16</v>
      </c>
    </row>
    <row r="1345" spans="1:6" outlineLevel="1" x14ac:dyDescent="0.25">
      <c r="A1345" s="9">
        <v>2025</v>
      </c>
      <c r="B1345" s="9">
        <v>1</v>
      </c>
      <c r="C1345" s="9" t="s">
        <v>5</v>
      </c>
      <c r="D1345" s="9" t="s">
        <v>10</v>
      </c>
      <c r="E1345" s="11">
        <v>18.34</v>
      </c>
      <c r="F1345" s="9" t="s">
        <v>16</v>
      </c>
    </row>
    <row r="1346" spans="1:6" outlineLevel="1" x14ac:dyDescent="0.25">
      <c r="A1346" s="9">
        <v>2025</v>
      </c>
      <c r="B1346" s="9">
        <v>1</v>
      </c>
      <c r="C1346" s="9" t="s">
        <v>5</v>
      </c>
      <c r="D1346" s="9" t="s">
        <v>10</v>
      </c>
      <c r="E1346" s="11">
        <v>21.47</v>
      </c>
      <c r="F1346" s="9" t="s">
        <v>16</v>
      </c>
    </row>
    <row r="1347" spans="1:6" outlineLevel="1" x14ac:dyDescent="0.25">
      <c r="A1347" s="9">
        <v>2025</v>
      </c>
      <c r="B1347" s="9">
        <v>1</v>
      </c>
      <c r="C1347" s="9" t="s">
        <v>5</v>
      </c>
      <c r="D1347" s="9" t="s">
        <v>10</v>
      </c>
      <c r="E1347" s="11">
        <v>13.58</v>
      </c>
      <c r="F1347" s="9" t="s">
        <v>16</v>
      </c>
    </row>
    <row r="1348" spans="1:6" outlineLevel="1" x14ac:dyDescent="0.25">
      <c r="A1348" s="9">
        <v>2025</v>
      </c>
      <c r="B1348" s="9">
        <v>1</v>
      </c>
      <c r="C1348" s="9" t="s">
        <v>5</v>
      </c>
      <c r="D1348" s="9" t="s">
        <v>10</v>
      </c>
      <c r="E1348" s="11">
        <v>852.11</v>
      </c>
      <c r="F1348" s="9" t="s">
        <v>16</v>
      </c>
    </row>
    <row r="1349" spans="1:6" outlineLevel="1" x14ac:dyDescent="0.25">
      <c r="A1349" s="9">
        <v>2025</v>
      </c>
      <c r="B1349" s="9">
        <v>1</v>
      </c>
      <c r="C1349" s="9" t="s">
        <v>5</v>
      </c>
      <c r="D1349" s="9" t="s">
        <v>10</v>
      </c>
      <c r="E1349" s="11">
        <v>18.34</v>
      </c>
      <c r="F1349" s="9" t="s">
        <v>16</v>
      </c>
    </row>
    <row r="1350" spans="1:6" outlineLevel="1" x14ac:dyDescent="0.25">
      <c r="A1350" s="9">
        <v>2025</v>
      </c>
      <c r="B1350" s="9">
        <v>1</v>
      </c>
      <c r="C1350" s="9" t="s">
        <v>5</v>
      </c>
      <c r="D1350" s="9" t="s">
        <v>10</v>
      </c>
      <c r="E1350" s="11">
        <v>298.77999999999997</v>
      </c>
      <c r="F1350" s="9" t="s">
        <v>16</v>
      </c>
    </row>
    <row r="1351" spans="1:6" outlineLevel="1" x14ac:dyDescent="0.25">
      <c r="A1351" s="9">
        <v>2025</v>
      </c>
      <c r="B1351" s="9">
        <v>1</v>
      </c>
      <c r="C1351" s="9" t="s">
        <v>5</v>
      </c>
      <c r="D1351" s="9" t="s">
        <v>10</v>
      </c>
      <c r="E1351" s="11">
        <v>18.34</v>
      </c>
      <c r="F1351" s="9" t="s">
        <v>16</v>
      </c>
    </row>
    <row r="1352" spans="1:6" outlineLevel="1" x14ac:dyDescent="0.25">
      <c r="A1352" s="9">
        <v>2025</v>
      </c>
      <c r="B1352" s="9">
        <v>1</v>
      </c>
      <c r="C1352" s="9" t="s">
        <v>5</v>
      </c>
      <c r="D1352" s="9" t="s">
        <v>10</v>
      </c>
      <c r="E1352" s="11">
        <v>13.34</v>
      </c>
      <c r="F1352" s="9" t="s">
        <v>16</v>
      </c>
    </row>
    <row r="1353" spans="1:6" outlineLevel="1" x14ac:dyDescent="0.25">
      <c r="A1353" s="9">
        <v>2025</v>
      </c>
      <c r="B1353" s="9">
        <v>1</v>
      </c>
      <c r="C1353" s="9" t="s">
        <v>5</v>
      </c>
      <c r="D1353" s="9" t="s">
        <v>10</v>
      </c>
      <c r="E1353" s="11">
        <v>391.99</v>
      </c>
      <c r="F1353" s="9" t="s">
        <v>16</v>
      </c>
    </row>
    <row r="1354" spans="1:6" outlineLevel="1" x14ac:dyDescent="0.25">
      <c r="A1354" s="9">
        <v>2025</v>
      </c>
      <c r="B1354" s="9">
        <v>1</v>
      </c>
      <c r="C1354" s="9" t="s">
        <v>5</v>
      </c>
      <c r="D1354" s="9" t="s">
        <v>10</v>
      </c>
      <c r="E1354" s="11">
        <v>56.6</v>
      </c>
      <c r="F1354" s="9" t="s">
        <v>16</v>
      </c>
    </row>
    <row r="1355" spans="1:6" outlineLevel="1" x14ac:dyDescent="0.25">
      <c r="A1355" s="9">
        <v>2025</v>
      </c>
      <c r="B1355" s="9">
        <v>1</v>
      </c>
      <c r="C1355" s="9" t="s">
        <v>5</v>
      </c>
      <c r="D1355" s="9" t="s">
        <v>10</v>
      </c>
      <c r="E1355" s="11">
        <v>56.6</v>
      </c>
      <c r="F1355" s="9" t="s">
        <v>16</v>
      </c>
    </row>
    <row r="1356" spans="1:6" outlineLevel="1" x14ac:dyDescent="0.25">
      <c r="A1356" s="9">
        <v>2025</v>
      </c>
      <c r="B1356" s="9">
        <v>1</v>
      </c>
      <c r="C1356" s="9" t="s">
        <v>5</v>
      </c>
      <c r="D1356" s="9" t="s">
        <v>10</v>
      </c>
      <c r="E1356" s="11">
        <v>13.7</v>
      </c>
      <c r="F1356" s="9" t="s">
        <v>16</v>
      </c>
    </row>
    <row r="1357" spans="1:6" outlineLevel="1" x14ac:dyDescent="0.25">
      <c r="A1357" s="9">
        <v>2025</v>
      </c>
      <c r="B1357" s="9">
        <v>1</v>
      </c>
      <c r="C1357" s="9" t="s">
        <v>5</v>
      </c>
      <c r="D1357" s="9" t="s">
        <v>10</v>
      </c>
      <c r="E1357" s="11">
        <v>767.95</v>
      </c>
      <c r="F1357" s="9" t="s">
        <v>16</v>
      </c>
    </row>
    <row r="1358" spans="1:6" outlineLevel="1" x14ac:dyDescent="0.25">
      <c r="A1358" s="9">
        <v>2025</v>
      </c>
      <c r="B1358" s="9">
        <v>1</v>
      </c>
      <c r="C1358" s="9" t="s">
        <v>5</v>
      </c>
      <c r="D1358" s="9" t="s">
        <v>10</v>
      </c>
      <c r="E1358" s="11">
        <v>315.33</v>
      </c>
      <c r="F1358" s="9" t="s">
        <v>16</v>
      </c>
    </row>
    <row r="1359" spans="1:6" outlineLevel="1" x14ac:dyDescent="0.25">
      <c r="A1359" s="9">
        <v>2025</v>
      </c>
      <c r="B1359" s="9">
        <v>1</v>
      </c>
      <c r="C1359" s="9" t="s">
        <v>5</v>
      </c>
      <c r="D1359" s="9" t="s">
        <v>10</v>
      </c>
      <c r="E1359" s="11">
        <v>52.18</v>
      </c>
      <c r="F1359" s="9" t="s">
        <v>16</v>
      </c>
    </row>
    <row r="1360" spans="1:6" outlineLevel="1" x14ac:dyDescent="0.25">
      <c r="A1360" s="9">
        <v>2025</v>
      </c>
      <c r="B1360" s="9">
        <v>1</v>
      </c>
      <c r="C1360" s="9" t="s">
        <v>5</v>
      </c>
      <c r="D1360" s="9" t="s">
        <v>10</v>
      </c>
      <c r="E1360" s="11">
        <v>13.58</v>
      </c>
      <c r="F1360" s="9" t="s">
        <v>16</v>
      </c>
    </row>
    <row r="1361" spans="1:6" outlineLevel="1" x14ac:dyDescent="0.25">
      <c r="A1361" s="9">
        <v>2025</v>
      </c>
      <c r="B1361" s="9">
        <v>1</v>
      </c>
      <c r="C1361" s="9" t="s">
        <v>5</v>
      </c>
      <c r="D1361" s="9" t="s">
        <v>10</v>
      </c>
      <c r="E1361" s="11">
        <v>1215.3499999999999</v>
      </c>
      <c r="F1361" s="9" t="s">
        <v>16</v>
      </c>
    </row>
    <row r="1362" spans="1:6" outlineLevel="1" x14ac:dyDescent="0.25">
      <c r="A1362" s="9">
        <v>2025</v>
      </c>
      <c r="B1362" s="9">
        <v>1</v>
      </c>
      <c r="C1362" s="9" t="s">
        <v>5</v>
      </c>
      <c r="D1362" s="9" t="s">
        <v>10</v>
      </c>
      <c r="E1362" s="11">
        <v>715.82</v>
      </c>
      <c r="F1362" s="9" t="s">
        <v>16</v>
      </c>
    </row>
    <row r="1363" spans="1:6" outlineLevel="1" x14ac:dyDescent="0.25">
      <c r="A1363" s="9">
        <v>2025</v>
      </c>
      <c r="B1363" s="9">
        <v>1</v>
      </c>
      <c r="C1363" s="9" t="s">
        <v>5</v>
      </c>
      <c r="D1363" s="9" t="s">
        <v>10</v>
      </c>
      <c r="E1363" s="11">
        <v>5140.95</v>
      </c>
      <c r="F1363" s="9" t="s">
        <v>16</v>
      </c>
    </row>
    <row r="1364" spans="1:6" outlineLevel="1" x14ac:dyDescent="0.25">
      <c r="A1364" s="9">
        <v>2025</v>
      </c>
      <c r="B1364" s="9">
        <v>1</v>
      </c>
      <c r="C1364" s="9" t="s">
        <v>5</v>
      </c>
      <c r="D1364" s="9" t="s">
        <v>10</v>
      </c>
      <c r="E1364" s="11">
        <v>21.7</v>
      </c>
      <c r="F1364" s="9" t="s">
        <v>16</v>
      </c>
    </row>
    <row r="1365" spans="1:6" outlineLevel="1" x14ac:dyDescent="0.25">
      <c r="A1365" s="9">
        <v>2025</v>
      </c>
      <c r="B1365" s="9">
        <v>1</v>
      </c>
      <c r="C1365" s="9" t="s">
        <v>5</v>
      </c>
      <c r="D1365" s="9" t="s">
        <v>10</v>
      </c>
      <c r="E1365" s="11">
        <v>4.21</v>
      </c>
      <c r="F1365" s="9" t="s">
        <v>16</v>
      </c>
    </row>
    <row r="1366" spans="1:6" outlineLevel="1" x14ac:dyDescent="0.25">
      <c r="A1366" s="9">
        <v>2025</v>
      </c>
      <c r="B1366" s="9">
        <v>1</v>
      </c>
      <c r="C1366" s="9" t="s">
        <v>5</v>
      </c>
      <c r="D1366" s="9" t="s">
        <v>10</v>
      </c>
      <c r="E1366" s="11">
        <v>282.08999999999997</v>
      </c>
      <c r="F1366" s="9" t="s">
        <v>16</v>
      </c>
    </row>
    <row r="1367" spans="1:6" outlineLevel="1" x14ac:dyDescent="0.25">
      <c r="A1367" s="9">
        <v>2025</v>
      </c>
      <c r="B1367" s="9">
        <v>1</v>
      </c>
      <c r="C1367" s="9" t="s">
        <v>5</v>
      </c>
      <c r="D1367" s="9" t="s">
        <v>10</v>
      </c>
      <c r="E1367" s="11">
        <v>217.53</v>
      </c>
      <c r="F1367" s="9" t="s">
        <v>16</v>
      </c>
    </row>
    <row r="1368" spans="1:6" outlineLevel="1" x14ac:dyDescent="0.25">
      <c r="A1368" s="9">
        <v>2025</v>
      </c>
      <c r="B1368" s="9">
        <v>1</v>
      </c>
      <c r="C1368" s="9" t="s">
        <v>5</v>
      </c>
      <c r="D1368" s="9" t="s">
        <v>10</v>
      </c>
      <c r="E1368" s="11">
        <v>78.599999999999994</v>
      </c>
      <c r="F1368" s="9" t="s">
        <v>16</v>
      </c>
    </row>
    <row r="1369" spans="1:6" outlineLevel="1" x14ac:dyDescent="0.25">
      <c r="A1369" s="9">
        <v>2025</v>
      </c>
      <c r="B1369" s="9">
        <v>1</v>
      </c>
      <c r="C1369" s="9" t="s">
        <v>5</v>
      </c>
      <c r="D1369" s="9" t="s">
        <v>10</v>
      </c>
      <c r="E1369" s="11">
        <v>13.02</v>
      </c>
      <c r="F1369" s="9" t="s">
        <v>16</v>
      </c>
    </row>
    <row r="1370" spans="1:6" outlineLevel="1" x14ac:dyDescent="0.25">
      <c r="A1370" s="9">
        <v>2025</v>
      </c>
      <c r="B1370" s="9">
        <v>1</v>
      </c>
      <c r="C1370" s="9" t="s">
        <v>5</v>
      </c>
      <c r="D1370" s="9" t="s">
        <v>10</v>
      </c>
      <c r="E1370" s="11">
        <v>186.46</v>
      </c>
      <c r="F1370" s="9" t="s">
        <v>16</v>
      </c>
    </row>
    <row r="1371" spans="1:6" outlineLevel="1" x14ac:dyDescent="0.25">
      <c r="A1371" s="9">
        <v>2025</v>
      </c>
      <c r="B1371" s="9">
        <v>1</v>
      </c>
      <c r="C1371" s="9" t="s">
        <v>5</v>
      </c>
      <c r="D1371" s="9" t="s">
        <v>10</v>
      </c>
      <c r="E1371" s="11">
        <v>139.19999999999999</v>
      </c>
      <c r="F1371" s="9" t="s">
        <v>16</v>
      </c>
    </row>
    <row r="1372" spans="1:6" outlineLevel="1" x14ac:dyDescent="0.25">
      <c r="A1372" s="9">
        <v>2025</v>
      </c>
      <c r="B1372" s="9">
        <v>1</v>
      </c>
      <c r="C1372" s="9" t="s">
        <v>5</v>
      </c>
      <c r="D1372" s="9" t="s">
        <v>10</v>
      </c>
      <c r="E1372" s="11">
        <v>18.34</v>
      </c>
      <c r="F1372" s="9" t="s">
        <v>16</v>
      </c>
    </row>
    <row r="1373" spans="1:6" outlineLevel="1" x14ac:dyDescent="0.25">
      <c r="A1373" s="9">
        <v>2025</v>
      </c>
      <c r="B1373" s="9">
        <v>1</v>
      </c>
      <c r="C1373" s="9" t="s">
        <v>5</v>
      </c>
      <c r="D1373" s="9" t="s">
        <v>10</v>
      </c>
      <c r="E1373" s="11">
        <v>20.239999999999998</v>
      </c>
      <c r="F1373" s="9" t="s">
        <v>16</v>
      </c>
    </row>
    <row r="1374" spans="1:6" outlineLevel="1" x14ac:dyDescent="0.25">
      <c r="A1374" s="9">
        <v>2025</v>
      </c>
      <c r="B1374" s="9">
        <v>1</v>
      </c>
      <c r="C1374" s="9" t="s">
        <v>5</v>
      </c>
      <c r="D1374" s="9" t="s">
        <v>10</v>
      </c>
      <c r="E1374" s="11">
        <v>342.58</v>
      </c>
      <c r="F1374" s="9" t="s">
        <v>16</v>
      </c>
    </row>
    <row r="1375" spans="1:6" outlineLevel="1" x14ac:dyDescent="0.25">
      <c r="A1375" s="9">
        <v>2025</v>
      </c>
      <c r="B1375" s="9">
        <v>1</v>
      </c>
      <c r="C1375" s="9" t="s">
        <v>5</v>
      </c>
      <c r="D1375" s="9" t="s">
        <v>10</v>
      </c>
      <c r="E1375" s="11">
        <v>712</v>
      </c>
      <c r="F1375" s="9" t="s">
        <v>16</v>
      </c>
    </row>
    <row r="1376" spans="1:6" outlineLevel="1" x14ac:dyDescent="0.25">
      <c r="A1376" s="9">
        <v>2025</v>
      </c>
      <c r="B1376" s="9">
        <v>1</v>
      </c>
      <c r="C1376" s="9" t="s">
        <v>5</v>
      </c>
      <c r="D1376" s="9" t="s">
        <v>10</v>
      </c>
      <c r="E1376" s="11">
        <v>258.16000000000003</v>
      </c>
      <c r="F1376" s="9" t="s">
        <v>16</v>
      </c>
    </row>
    <row r="1377" spans="1:6" outlineLevel="1" x14ac:dyDescent="0.25">
      <c r="A1377" s="9">
        <v>2025</v>
      </c>
      <c r="B1377" s="9">
        <v>1</v>
      </c>
      <c r="C1377" s="9" t="s">
        <v>5</v>
      </c>
      <c r="D1377" s="9" t="s">
        <v>10</v>
      </c>
      <c r="E1377" s="11">
        <v>1310</v>
      </c>
      <c r="F1377" s="9" t="s">
        <v>16</v>
      </c>
    </row>
    <row r="1378" spans="1:6" outlineLevel="1" x14ac:dyDescent="0.25">
      <c r="A1378" s="9">
        <v>2025</v>
      </c>
      <c r="B1378" s="9">
        <v>1</v>
      </c>
      <c r="C1378" s="9" t="s">
        <v>5</v>
      </c>
      <c r="D1378" s="9" t="s">
        <v>10</v>
      </c>
      <c r="E1378" s="11">
        <v>20.46</v>
      </c>
      <c r="F1378" s="9" t="s">
        <v>16</v>
      </c>
    </row>
    <row r="1379" spans="1:6" outlineLevel="1" x14ac:dyDescent="0.25">
      <c r="A1379" s="9">
        <v>2025</v>
      </c>
      <c r="B1379" s="9">
        <v>1</v>
      </c>
      <c r="C1379" s="9" t="s">
        <v>5</v>
      </c>
      <c r="D1379" s="9" t="s">
        <v>10</v>
      </c>
      <c r="E1379" s="11">
        <v>18.34</v>
      </c>
      <c r="F1379" s="9" t="s">
        <v>16</v>
      </c>
    </row>
    <row r="1380" spans="1:6" outlineLevel="1" x14ac:dyDescent="0.25">
      <c r="A1380" s="9">
        <v>2025</v>
      </c>
      <c r="B1380" s="9">
        <v>1</v>
      </c>
      <c r="C1380" s="9" t="s">
        <v>5</v>
      </c>
      <c r="D1380" s="9" t="s">
        <v>10</v>
      </c>
      <c r="E1380" s="11">
        <v>63.45</v>
      </c>
      <c r="F1380" s="9" t="s">
        <v>16</v>
      </c>
    </row>
    <row r="1381" spans="1:6" outlineLevel="1" x14ac:dyDescent="0.25">
      <c r="A1381" s="9">
        <v>2025</v>
      </c>
      <c r="B1381" s="9">
        <v>1</v>
      </c>
      <c r="C1381" s="9" t="s">
        <v>5</v>
      </c>
      <c r="D1381" s="9" t="s">
        <v>10</v>
      </c>
      <c r="E1381" s="11">
        <v>78.599999999999994</v>
      </c>
      <c r="F1381" s="9" t="s">
        <v>16</v>
      </c>
    </row>
    <row r="1382" spans="1:6" outlineLevel="1" x14ac:dyDescent="0.25">
      <c r="A1382" s="9">
        <v>2025</v>
      </c>
      <c r="B1382" s="9">
        <v>1</v>
      </c>
      <c r="C1382" s="9" t="s">
        <v>5</v>
      </c>
      <c r="D1382" s="9" t="s">
        <v>10</v>
      </c>
      <c r="E1382" s="11">
        <v>674.23</v>
      </c>
      <c r="F1382" s="9" t="s">
        <v>16</v>
      </c>
    </row>
    <row r="1383" spans="1:6" outlineLevel="1" x14ac:dyDescent="0.25">
      <c r="A1383" s="9">
        <v>2025</v>
      </c>
      <c r="B1383" s="9">
        <v>1</v>
      </c>
      <c r="C1383" s="9" t="s">
        <v>5</v>
      </c>
      <c r="D1383" s="9" t="s">
        <v>10</v>
      </c>
      <c r="E1383" s="11">
        <v>17.91</v>
      </c>
      <c r="F1383" s="9" t="s">
        <v>16</v>
      </c>
    </row>
    <row r="1384" spans="1:6" outlineLevel="1" x14ac:dyDescent="0.25">
      <c r="A1384" s="9">
        <v>2025</v>
      </c>
      <c r="B1384" s="9">
        <v>1</v>
      </c>
      <c r="C1384" s="9" t="s">
        <v>5</v>
      </c>
      <c r="D1384" s="9" t="s">
        <v>10</v>
      </c>
      <c r="E1384" s="11">
        <v>416.03</v>
      </c>
      <c r="F1384" s="9" t="s">
        <v>16</v>
      </c>
    </row>
    <row r="1385" spans="1:6" outlineLevel="1" x14ac:dyDescent="0.25">
      <c r="A1385" s="9">
        <v>2025</v>
      </c>
      <c r="B1385" s="9">
        <v>1</v>
      </c>
      <c r="C1385" s="9" t="s">
        <v>5</v>
      </c>
      <c r="D1385" s="9" t="s">
        <v>10</v>
      </c>
      <c r="E1385" s="11">
        <v>718.49</v>
      </c>
      <c r="F1385" s="9" t="s">
        <v>16</v>
      </c>
    </row>
    <row r="1386" spans="1:6" outlineLevel="1" x14ac:dyDescent="0.25">
      <c r="A1386" s="9">
        <v>2025</v>
      </c>
      <c r="B1386" s="9">
        <v>1</v>
      </c>
      <c r="C1386" s="9" t="s">
        <v>5</v>
      </c>
      <c r="D1386" s="9" t="s">
        <v>10</v>
      </c>
      <c r="E1386" s="11">
        <v>20.239999999999998</v>
      </c>
      <c r="F1386" s="9" t="s">
        <v>16</v>
      </c>
    </row>
    <row r="1387" spans="1:6" outlineLevel="1" x14ac:dyDescent="0.25">
      <c r="A1387" s="9">
        <v>2025</v>
      </c>
      <c r="B1387" s="9">
        <v>1</v>
      </c>
      <c r="C1387" s="9" t="s">
        <v>5</v>
      </c>
      <c r="D1387" s="9" t="s">
        <v>10</v>
      </c>
      <c r="E1387" s="11">
        <v>21.6</v>
      </c>
      <c r="F1387" s="9" t="s">
        <v>16</v>
      </c>
    </row>
    <row r="1388" spans="1:6" outlineLevel="1" x14ac:dyDescent="0.25">
      <c r="A1388" s="9">
        <v>2025</v>
      </c>
      <c r="B1388" s="9">
        <v>1</v>
      </c>
      <c r="C1388" s="9" t="s">
        <v>5</v>
      </c>
      <c r="D1388" s="9" t="s">
        <v>10</v>
      </c>
      <c r="E1388" s="11">
        <v>25.15</v>
      </c>
      <c r="F1388" s="9" t="s">
        <v>16</v>
      </c>
    </row>
    <row r="1389" spans="1:6" outlineLevel="1" x14ac:dyDescent="0.25">
      <c r="A1389" s="9">
        <v>2025</v>
      </c>
      <c r="B1389" s="9">
        <v>1</v>
      </c>
      <c r="C1389" s="9" t="s">
        <v>5</v>
      </c>
      <c r="D1389" s="9" t="s">
        <v>10</v>
      </c>
      <c r="E1389" s="11">
        <v>18.34</v>
      </c>
      <c r="F1389" s="9" t="s">
        <v>16</v>
      </c>
    </row>
    <row r="1390" spans="1:6" outlineLevel="1" x14ac:dyDescent="0.25">
      <c r="A1390" s="9">
        <v>2025</v>
      </c>
      <c r="B1390" s="9">
        <v>1</v>
      </c>
      <c r="C1390" s="9" t="s">
        <v>5</v>
      </c>
      <c r="D1390" s="9" t="s">
        <v>10</v>
      </c>
      <c r="E1390" s="11">
        <v>351.5</v>
      </c>
      <c r="F1390" s="9" t="s">
        <v>16</v>
      </c>
    </row>
    <row r="1391" spans="1:6" outlineLevel="1" x14ac:dyDescent="0.25">
      <c r="A1391" s="9">
        <v>2025</v>
      </c>
      <c r="B1391" s="9">
        <v>1</v>
      </c>
      <c r="C1391" s="9" t="s">
        <v>5</v>
      </c>
      <c r="D1391" s="9" t="s">
        <v>10</v>
      </c>
      <c r="E1391" s="11">
        <v>241.97</v>
      </c>
      <c r="F1391" s="9" t="s">
        <v>16</v>
      </c>
    </row>
    <row r="1392" spans="1:6" outlineLevel="1" x14ac:dyDescent="0.25">
      <c r="A1392" s="9">
        <v>2025</v>
      </c>
      <c r="B1392" s="9">
        <v>1</v>
      </c>
      <c r="C1392" s="9" t="s">
        <v>5</v>
      </c>
      <c r="D1392" s="9" t="s">
        <v>10</v>
      </c>
      <c r="E1392" s="11">
        <v>20.239999999999998</v>
      </c>
      <c r="F1392" s="9" t="s">
        <v>16</v>
      </c>
    </row>
    <row r="1393" spans="1:6" outlineLevel="1" x14ac:dyDescent="0.25">
      <c r="A1393" s="9">
        <v>2025</v>
      </c>
      <c r="B1393" s="9">
        <v>1</v>
      </c>
      <c r="C1393" s="9" t="s">
        <v>5</v>
      </c>
      <c r="D1393" s="9" t="s">
        <v>10</v>
      </c>
      <c r="E1393" s="11">
        <v>11.68</v>
      </c>
      <c r="F1393" s="9" t="s">
        <v>16</v>
      </c>
    </row>
    <row r="1394" spans="1:6" outlineLevel="1" x14ac:dyDescent="0.25">
      <c r="A1394" s="9">
        <v>2025</v>
      </c>
      <c r="B1394" s="9">
        <v>1</v>
      </c>
      <c r="C1394" s="9" t="s">
        <v>5</v>
      </c>
      <c r="D1394" s="9" t="s">
        <v>10</v>
      </c>
      <c r="E1394" s="11">
        <v>13.58</v>
      </c>
      <c r="F1394" s="9" t="s">
        <v>16</v>
      </c>
    </row>
    <row r="1395" spans="1:6" outlineLevel="1" x14ac:dyDescent="0.25">
      <c r="A1395" s="9">
        <v>2025</v>
      </c>
      <c r="B1395" s="9">
        <v>1</v>
      </c>
      <c r="C1395" s="9" t="s">
        <v>5</v>
      </c>
      <c r="D1395" s="9" t="s">
        <v>10</v>
      </c>
      <c r="E1395" s="11">
        <v>11.68</v>
      </c>
      <c r="F1395" s="9" t="s">
        <v>16</v>
      </c>
    </row>
    <row r="1396" spans="1:6" outlineLevel="1" x14ac:dyDescent="0.25">
      <c r="A1396" s="9">
        <v>2025</v>
      </c>
      <c r="B1396" s="9">
        <v>1</v>
      </c>
      <c r="C1396" s="9" t="s">
        <v>5</v>
      </c>
      <c r="D1396" s="9" t="s">
        <v>10</v>
      </c>
      <c r="E1396" s="11">
        <v>-999.46</v>
      </c>
      <c r="F1396" s="9" t="s">
        <v>16</v>
      </c>
    </row>
    <row r="1397" spans="1:6" outlineLevel="1" x14ac:dyDescent="0.25">
      <c r="A1397" s="9">
        <v>2025</v>
      </c>
      <c r="B1397" s="9">
        <v>1</v>
      </c>
      <c r="C1397" s="9" t="s">
        <v>5</v>
      </c>
      <c r="D1397" s="9" t="s">
        <v>10</v>
      </c>
      <c r="E1397" s="11">
        <v>872.51</v>
      </c>
      <c r="F1397" s="9" t="s">
        <v>16</v>
      </c>
    </row>
    <row r="1398" spans="1:6" outlineLevel="1" x14ac:dyDescent="0.25">
      <c r="A1398" s="9">
        <v>2025</v>
      </c>
      <c r="B1398" s="9">
        <v>1</v>
      </c>
      <c r="C1398" s="9" t="s">
        <v>5</v>
      </c>
      <c r="D1398" s="9" t="s">
        <v>10</v>
      </c>
      <c r="E1398" s="11">
        <v>1454.56</v>
      </c>
      <c r="F1398" s="9" t="s">
        <v>16</v>
      </c>
    </row>
    <row r="1399" spans="1:6" outlineLevel="1" x14ac:dyDescent="0.25">
      <c r="A1399" s="9">
        <v>2025</v>
      </c>
      <c r="B1399" s="9">
        <v>1</v>
      </c>
      <c r="C1399" s="9" t="s">
        <v>5</v>
      </c>
      <c r="D1399" s="9" t="s">
        <v>10</v>
      </c>
      <c r="E1399" s="11">
        <v>17.8</v>
      </c>
      <c r="F1399" s="9" t="s">
        <v>16</v>
      </c>
    </row>
    <row r="1400" spans="1:6" outlineLevel="1" x14ac:dyDescent="0.25">
      <c r="A1400" s="9">
        <v>2025</v>
      </c>
      <c r="B1400" s="9">
        <v>1</v>
      </c>
      <c r="C1400" s="9" t="s">
        <v>5</v>
      </c>
      <c r="D1400" s="9" t="s">
        <v>10</v>
      </c>
      <c r="E1400" s="11">
        <v>18.64</v>
      </c>
      <c r="F1400" s="9" t="s">
        <v>16</v>
      </c>
    </row>
    <row r="1401" spans="1:6" outlineLevel="1" x14ac:dyDescent="0.25">
      <c r="A1401" s="9">
        <v>2025</v>
      </c>
      <c r="B1401" s="9">
        <v>1</v>
      </c>
      <c r="C1401" s="9" t="s">
        <v>5</v>
      </c>
      <c r="D1401" s="9" t="s">
        <v>10</v>
      </c>
      <c r="E1401" s="11">
        <v>18.02</v>
      </c>
      <c r="F1401" s="9" t="s">
        <v>16</v>
      </c>
    </row>
    <row r="1402" spans="1:6" outlineLevel="1" x14ac:dyDescent="0.25">
      <c r="A1402" s="9">
        <v>2025</v>
      </c>
      <c r="B1402" s="9">
        <v>1</v>
      </c>
      <c r="C1402" s="9" t="s">
        <v>5</v>
      </c>
      <c r="D1402" s="9" t="s">
        <v>10</v>
      </c>
      <c r="E1402" s="11">
        <v>107.24</v>
      </c>
      <c r="F1402" s="9" t="s">
        <v>16</v>
      </c>
    </row>
    <row r="1403" spans="1:6" outlineLevel="1" x14ac:dyDescent="0.25">
      <c r="A1403" s="9">
        <v>2025</v>
      </c>
      <c r="B1403" s="9">
        <v>1</v>
      </c>
      <c r="C1403" s="9" t="s">
        <v>5</v>
      </c>
      <c r="D1403" s="9" t="s">
        <v>10</v>
      </c>
      <c r="E1403" s="11">
        <v>1030.72</v>
      </c>
      <c r="F1403" s="9" t="s">
        <v>16</v>
      </c>
    </row>
    <row r="1404" spans="1:6" outlineLevel="1" x14ac:dyDescent="0.25">
      <c r="A1404" s="9">
        <v>2025</v>
      </c>
      <c r="B1404" s="9">
        <v>1</v>
      </c>
      <c r="C1404" s="9" t="s">
        <v>5</v>
      </c>
      <c r="D1404" s="9" t="s">
        <v>10</v>
      </c>
      <c r="E1404" s="11">
        <v>18.39</v>
      </c>
      <c r="F1404" s="9" t="s">
        <v>16</v>
      </c>
    </row>
    <row r="1405" spans="1:6" outlineLevel="1" x14ac:dyDescent="0.25">
      <c r="A1405" s="9">
        <v>2025</v>
      </c>
      <c r="B1405" s="9">
        <v>1</v>
      </c>
      <c r="C1405" s="9" t="s">
        <v>5</v>
      </c>
      <c r="D1405" s="9" t="s">
        <v>10</v>
      </c>
      <c r="E1405" s="11">
        <v>16.62</v>
      </c>
      <c r="F1405" s="9" t="s">
        <v>16</v>
      </c>
    </row>
    <row r="1406" spans="1:6" outlineLevel="1" x14ac:dyDescent="0.25">
      <c r="A1406" s="9">
        <v>2025</v>
      </c>
      <c r="B1406" s="9">
        <v>1</v>
      </c>
      <c r="C1406" s="9" t="s">
        <v>5</v>
      </c>
      <c r="D1406" s="9" t="s">
        <v>10</v>
      </c>
      <c r="E1406" s="11">
        <v>16.62</v>
      </c>
      <c r="F1406" s="9" t="s">
        <v>16</v>
      </c>
    </row>
    <row r="1407" spans="1:6" outlineLevel="1" x14ac:dyDescent="0.25">
      <c r="A1407" s="9">
        <v>2025</v>
      </c>
      <c r="B1407" s="9">
        <v>1</v>
      </c>
      <c r="C1407" s="9" t="s">
        <v>5</v>
      </c>
      <c r="D1407" s="9" t="s">
        <v>10</v>
      </c>
      <c r="E1407" s="11">
        <v>19.43</v>
      </c>
      <c r="F1407" s="9" t="s">
        <v>16</v>
      </c>
    </row>
    <row r="1408" spans="1:6" outlineLevel="1" x14ac:dyDescent="0.25">
      <c r="A1408" s="9">
        <v>2025</v>
      </c>
      <c r="B1408" s="9">
        <v>1</v>
      </c>
      <c r="C1408" s="9" t="s">
        <v>5</v>
      </c>
      <c r="D1408" s="9" t="s">
        <v>10</v>
      </c>
      <c r="E1408" s="11">
        <v>12.57</v>
      </c>
      <c r="F1408" s="9" t="s">
        <v>16</v>
      </c>
    </row>
    <row r="1409" spans="1:6" outlineLevel="1" x14ac:dyDescent="0.25">
      <c r="A1409" s="9">
        <v>2025</v>
      </c>
      <c r="B1409" s="9">
        <v>1</v>
      </c>
      <c r="C1409" s="9" t="s">
        <v>5</v>
      </c>
      <c r="D1409" s="9" t="s">
        <v>10</v>
      </c>
      <c r="E1409" s="11">
        <v>860.76</v>
      </c>
      <c r="F1409" s="9" t="s">
        <v>16</v>
      </c>
    </row>
    <row r="1410" spans="1:6" outlineLevel="1" x14ac:dyDescent="0.25">
      <c r="A1410" s="9">
        <v>2025</v>
      </c>
      <c r="B1410" s="9">
        <v>1</v>
      </c>
      <c r="C1410" s="9" t="s">
        <v>5</v>
      </c>
      <c r="D1410" s="9" t="s">
        <v>10</v>
      </c>
      <c r="E1410" s="11">
        <v>16.62</v>
      </c>
      <c r="F1410" s="9" t="s">
        <v>16</v>
      </c>
    </row>
    <row r="1411" spans="1:6" outlineLevel="1" x14ac:dyDescent="0.25">
      <c r="A1411" s="9">
        <v>2025</v>
      </c>
      <c r="B1411" s="9">
        <v>1</v>
      </c>
      <c r="C1411" s="9" t="s">
        <v>5</v>
      </c>
      <c r="D1411" s="9" t="s">
        <v>10</v>
      </c>
      <c r="E1411" s="11">
        <v>291.29000000000002</v>
      </c>
      <c r="F1411" s="9" t="s">
        <v>16</v>
      </c>
    </row>
    <row r="1412" spans="1:6" outlineLevel="1" x14ac:dyDescent="0.25">
      <c r="A1412" s="9">
        <v>2025</v>
      </c>
      <c r="B1412" s="9">
        <v>1</v>
      </c>
      <c r="C1412" s="9" t="s">
        <v>5</v>
      </c>
      <c r="D1412" s="9" t="s">
        <v>10</v>
      </c>
      <c r="E1412" s="11">
        <v>17.36</v>
      </c>
      <c r="F1412" s="9" t="s">
        <v>16</v>
      </c>
    </row>
    <row r="1413" spans="1:6" outlineLevel="1" x14ac:dyDescent="0.25">
      <c r="A1413" s="9">
        <v>2025</v>
      </c>
      <c r="B1413" s="9">
        <v>1</v>
      </c>
      <c r="C1413" s="9" t="s">
        <v>5</v>
      </c>
      <c r="D1413" s="9" t="s">
        <v>10</v>
      </c>
      <c r="E1413" s="11">
        <v>12.21</v>
      </c>
      <c r="F1413" s="9" t="s">
        <v>16</v>
      </c>
    </row>
    <row r="1414" spans="1:6" outlineLevel="1" x14ac:dyDescent="0.25">
      <c r="A1414" s="9">
        <v>2025</v>
      </c>
      <c r="B1414" s="9">
        <v>1</v>
      </c>
      <c r="C1414" s="9" t="s">
        <v>5</v>
      </c>
      <c r="D1414" s="9" t="s">
        <v>10</v>
      </c>
      <c r="E1414" s="11">
        <v>345.47</v>
      </c>
      <c r="F1414" s="9" t="s">
        <v>16</v>
      </c>
    </row>
    <row r="1415" spans="1:6" outlineLevel="1" x14ac:dyDescent="0.25">
      <c r="A1415" s="9">
        <v>2025</v>
      </c>
      <c r="B1415" s="9">
        <v>1</v>
      </c>
      <c r="C1415" s="9" t="s">
        <v>5</v>
      </c>
      <c r="D1415" s="9" t="s">
        <v>10</v>
      </c>
      <c r="E1415" s="11">
        <v>51.51</v>
      </c>
      <c r="F1415" s="9" t="s">
        <v>16</v>
      </c>
    </row>
    <row r="1416" spans="1:6" outlineLevel="1" x14ac:dyDescent="0.25">
      <c r="A1416" s="9">
        <v>2025</v>
      </c>
      <c r="B1416" s="9">
        <v>1</v>
      </c>
      <c r="C1416" s="9" t="s">
        <v>5</v>
      </c>
      <c r="D1416" s="9" t="s">
        <v>10</v>
      </c>
      <c r="E1416" s="11">
        <v>51.51</v>
      </c>
      <c r="F1416" s="9" t="s">
        <v>16</v>
      </c>
    </row>
    <row r="1417" spans="1:6" outlineLevel="1" x14ac:dyDescent="0.25">
      <c r="A1417" s="9">
        <v>2025</v>
      </c>
      <c r="B1417" s="9">
        <v>1</v>
      </c>
      <c r="C1417" s="9" t="s">
        <v>5</v>
      </c>
      <c r="D1417" s="9" t="s">
        <v>10</v>
      </c>
      <c r="E1417" s="11">
        <v>13.66</v>
      </c>
      <c r="F1417" s="9" t="s">
        <v>16</v>
      </c>
    </row>
    <row r="1418" spans="1:6" outlineLevel="1" x14ac:dyDescent="0.25">
      <c r="A1418" s="9">
        <v>2025</v>
      </c>
      <c r="B1418" s="9">
        <v>1</v>
      </c>
      <c r="C1418" s="9" t="s">
        <v>5</v>
      </c>
      <c r="D1418" s="9" t="s">
        <v>10</v>
      </c>
      <c r="E1418" s="11">
        <v>860.37</v>
      </c>
      <c r="F1418" s="9" t="s">
        <v>16</v>
      </c>
    </row>
    <row r="1419" spans="1:6" outlineLevel="1" x14ac:dyDescent="0.25">
      <c r="A1419" s="9">
        <v>2025</v>
      </c>
      <c r="B1419" s="9">
        <v>1</v>
      </c>
      <c r="C1419" s="9" t="s">
        <v>5</v>
      </c>
      <c r="D1419" s="9" t="s">
        <v>10</v>
      </c>
      <c r="E1419" s="11">
        <v>332.8</v>
      </c>
      <c r="F1419" s="9" t="s">
        <v>16</v>
      </c>
    </row>
    <row r="1420" spans="1:6" outlineLevel="1" x14ac:dyDescent="0.25">
      <c r="A1420" s="9">
        <v>2025</v>
      </c>
      <c r="B1420" s="9">
        <v>1</v>
      </c>
      <c r="C1420" s="9" t="s">
        <v>5</v>
      </c>
      <c r="D1420" s="9" t="s">
        <v>10</v>
      </c>
      <c r="E1420" s="11">
        <v>51.74</v>
      </c>
      <c r="F1420" s="9" t="s">
        <v>16</v>
      </c>
    </row>
    <row r="1421" spans="1:6" outlineLevel="1" x14ac:dyDescent="0.25">
      <c r="A1421" s="9">
        <v>2025</v>
      </c>
      <c r="B1421" s="9">
        <v>1</v>
      </c>
      <c r="C1421" s="9" t="s">
        <v>5</v>
      </c>
      <c r="D1421" s="9" t="s">
        <v>10</v>
      </c>
      <c r="E1421" s="11">
        <v>12.32</v>
      </c>
      <c r="F1421" s="9" t="s">
        <v>16</v>
      </c>
    </row>
    <row r="1422" spans="1:6" outlineLevel="1" x14ac:dyDescent="0.25">
      <c r="A1422" s="9">
        <v>2025</v>
      </c>
      <c r="B1422" s="9">
        <v>1</v>
      </c>
      <c r="C1422" s="9" t="s">
        <v>5</v>
      </c>
      <c r="D1422" s="9" t="s">
        <v>10</v>
      </c>
      <c r="E1422" s="11">
        <v>1181.53</v>
      </c>
      <c r="F1422" s="9" t="s">
        <v>16</v>
      </c>
    </row>
    <row r="1423" spans="1:6" outlineLevel="1" x14ac:dyDescent="0.25">
      <c r="A1423" s="9">
        <v>2025</v>
      </c>
      <c r="B1423" s="9">
        <v>1</v>
      </c>
      <c r="C1423" s="9" t="s">
        <v>5</v>
      </c>
      <c r="D1423" s="9" t="s">
        <v>10</v>
      </c>
      <c r="E1423" s="11">
        <v>788.84</v>
      </c>
      <c r="F1423" s="9" t="s">
        <v>16</v>
      </c>
    </row>
    <row r="1424" spans="1:6" outlineLevel="1" x14ac:dyDescent="0.25">
      <c r="A1424" s="9">
        <v>2025</v>
      </c>
      <c r="B1424" s="9">
        <v>1</v>
      </c>
      <c r="C1424" s="9" t="s">
        <v>5</v>
      </c>
      <c r="D1424" s="9" t="s">
        <v>10</v>
      </c>
      <c r="E1424" s="11">
        <v>5737.94</v>
      </c>
      <c r="F1424" s="9" t="s">
        <v>16</v>
      </c>
    </row>
    <row r="1425" spans="1:6" outlineLevel="1" x14ac:dyDescent="0.25">
      <c r="A1425" s="9">
        <v>2025</v>
      </c>
      <c r="B1425" s="9">
        <v>1</v>
      </c>
      <c r="C1425" s="9" t="s">
        <v>5</v>
      </c>
      <c r="D1425" s="9" t="s">
        <v>10</v>
      </c>
      <c r="E1425" s="11">
        <v>19.89</v>
      </c>
      <c r="F1425" s="9" t="s">
        <v>16</v>
      </c>
    </row>
    <row r="1426" spans="1:6" outlineLevel="1" x14ac:dyDescent="0.25">
      <c r="A1426" s="9">
        <v>2025</v>
      </c>
      <c r="B1426" s="9">
        <v>1</v>
      </c>
      <c r="C1426" s="9" t="s">
        <v>5</v>
      </c>
      <c r="D1426" s="9" t="s">
        <v>10</v>
      </c>
      <c r="E1426" s="11">
        <v>3.75</v>
      </c>
      <c r="F1426" s="9" t="s">
        <v>16</v>
      </c>
    </row>
    <row r="1427" spans="1:6" outlineLevel="1" x14ac:dyDescent="0.25">
      <c r="A1427" s="9">
        <v>2025</v>
      </c>
      <c r="B1427" s="9">
        <v>1</v>
      </c>
      <c r="C1427" s="9" t="s">
        <v>5</v>
      </c>
      <c r="D1427" s="9" t="s">
        <v>10</v>
      </c>
      <c r="E1427" s="11">
        <v>283.87</v>
      </c>
      <c r="F1427" s="9" t="s">
        <v>16</v>
      </c>
    </row>
    <row r="1428" spans="1:6" outlineLevel="1" x14ac:dyDescent="0.25">
      <c r="A1428" s="9">
        <v>2025</v>
      </c>
      <c r="B1428" s="9">
        <v>1</v>
      </c>
      <c r="C1428" s="9" t="s">
        <v>5</v>
      </c>
      <c r="D1428" s="9" t="s">
        <v>10</v>
      </c>
      <c r="E1428" s="11">
        <v>222.21</v>
      </c>
      <c r="F1428" s="9" t="s">
        <v>16</v>
      </c>
    </row>
    <row r="1429" spans="1:6" outlineLevel="1" x14ac:dyDescent="0.25">
      <c r="A1429" s="9">
        <v>2025</v>
      </c>
      <c r="B1429" s="9">
        <v>1</v>
      </c>
      <c r="C1429" s="9" t="s">
        <v>5</v>
      </c>
      <c r="D1429" s="9" t="s">
        <v>10</v>
      </c>
      <c r="E1429" s="11">
        <v>79.959999999999994</v>
      </c>
      <c r="F1429" s="9" t="s">
        <v>16</v>
      </c>
    </row>
    <row r="1430" spans="1:6" outlineLevel="1" x14ac:dyDescent="0.25">
      <c r="A1430" s="9">
        <v>2025</v>
      </c>
      <c r="B1430" s="9">
        <v>1</v>
      </c>
      <c r="C1430" s="9" t="s">
        <v>5</v>
      </c>
      <c r="D1430" s="9" t="s">
        <v>10</v>
      </c>
      <c r="E1430" s="11">
        <v>12.57</v>
      </c>
      <c r="F1430" s="9" t="s">
        <v>16</v>
      </c>
    </row>
    <row r="1431" spans="1:6" outlineLevel="1" x14ac:dyDescent="0.25">
      <c r="A1431" s="9">
        <v>2025</v>
      </c>
      <c r="B1431" s="9">
        <v>1</v>
      </c>
      <c r="C1431" s="9" t="s">
        <v>5</v>
      </c>
      <c r="D1431" s="9" t="s">
        <v>10</v>
      </c>
      <c r="E1431" s="11">
        <v>340.5</v>
      </c>
      <c r="F1431" s="9" t="s">
        <v>16</v>
      </c>
    </row>
    <row r="1432" spans="1:6" outlineLevel="1" x14ac:dyDescent="0.25">
      <c r="A1432" s="9">
        <v>2025</v>
      </c>
      <c r="B1432" s="9">
        <v>1</v>
      </c>
      <c r="C1432" s="9" t="s">
        <v>5</v>
      </c>
      <c r="D1432" s="9" t="s">
        <v>10</v>
      </c>
      <c r="E1432" s="11">
        <v>162.79</v>
      </c>
      <c r="F1432" s="9" t="s">
        <v>16</v>
      </c>
    </row>
    <row r="1433" spans="1:6" outlineLevel="1" x14ac:dyDescent="0.25">
      <c r="A1433" s="9">
        <v>2025</v>
      </c>
      <c r="B1433" s="9">
        <v>1</v>
      </c>
      <c r="C1433" s="9" t="s">
        <v>5</v>
      </c>
      <c r="D1433" s="9" t="s">
        <v>10</v>
      </c>
      <c r="E1433" s="11">
        <v>16.829999999999998</v>
      </c>
      <c r="F1433" s="9" t="s">
        <v>16</v>
      </c>
    </row>
    <row r="1434" spans="1:6" outlineLevel="1" x14ac:dyDescent="0.25">
      <c r="A1434" s="9">
        <v>2025</v>
      </c>
      <c r="B1434" s="9">
        <v>1</v>
      </c>
      <c r="C1434" s="9" t="s">
        <v>5</v>
      </c>
      <c r="D1434" s="9" t="s">
        <v>10</v>
      </c>
      <c r="E1434" s="11">
        <v>18.28</v>
      </c>
      <c r="F1434" s="9" t="s">
        <v>16</v>
      </c>
    </row>
    <row r="1435" spans="1:6" outlineLevel="1" x14ac:dyDescent="0.25">
      <c r="A1435" s="9">
        <v>2025</v>
      </c>
      <c r="B1435" s="9">
        <v>1</v>
      </c>
      <c r="C1435" s="9" t="s">
        <v>5</v>
      </c>
      <c r="D1435" s="9" t="s">
        <v>10</v>
      </c>
      <c r="E1435" s="11">
        <v>342.15</v>
      </c>
      <c r="F1435" s="9" t="s">
        <v>16</v>
      </c>
    </row>
    <row r="1436" spans="1:6" outlineLevel="1" x14ac:dyDescent="0.25">
      <c r="A1436" s="9">
        <v>2025</v>
      </c>
      <c r="B1436" s="9">
        <v>1</v>
      </c>
      <c r="C1436" s="9" t="s">
        <v>5</v>
      </c>
      <c r="D1436" s="9" t="s">
        <v>10</v>
      </c>
      <c r="E1436" s="11">
        <v>687.29</v>
      </c>
      <c r="F1436" s="9" t="s">
        <v>16</v>
      </c>
    </row>
    <row r="1437" spans="1:6" outlineLevel="1" x14ac:dyDescent="0.25">
      <c r="A1437" s="9">
        <v>2025</v>
      </c>
      <c r="B1437" s="9">
        <v>1</v>
      </c>
      <c r="C1437" s="9" t="s">
        <v>5</v>
      </c>
      <c r="D1437" s="9" t="s">
        <v>10</v>
      </c>
      <c r="E1437" s="11">
        <v>459.09</v>
      </c>
      <c r="F1437" s="9" t="s">
        <v>16</v>
      </c>
    </row>
    <row r="1438" spans="1:6" outlineLevel="1" x14ac:dyDescent="0.25">
      <c r="A1438" s="9">
        <v>2025</v>
      </c>
      <c r="B1438" s="9">
        <v>1</v>
      </c>
      <c r="C1438" s="9" t="s">
        <v>5</v>
      </c>
      <c r="D1438" s="9" t="s">
        <v>10</v>
      </c>
      <c r="E1438" s="11">
        <v>1158.3399999999999</v>
      </c>
      <c r="F1438" s="9" t="s">
        <v>16</v>
      </c>
    </row>
    <row r="1439" spans="1:6" outlineLevel="1" x14ac:dyDescent="0.25">
      <c r="A1439" s="9">
        <v>2025</v>
      </c>
      <c r="B1439" s="9">
        <v>1</v>
      </c>
      <c r="C1439" s="9" t="s">
        <v>5</v>
      </c>
      <c r="D1439" s="9" t="s">
        <v>10</v>
      </c>
      <c r="E1439" s="11">
        <v>18.64</v>
      </c>
      <c r="F1439" s="9" t="s">
        <v>16</v>
      </c>
    </row>
    <row r="1440" spans="1:6" outlineLevel="1" x14ac:dyDescent="0.25">
      <c r="A1440" s="9">
        <v>2025</v>
      </c>
      <c r="B1440" s="9">
        <v>1</v>
      </c>
      <c r="C1440" s="9" t="s">
        <v>5</v>
      </c>
      <c r="D1440" s="9" t="s">
        <v>10</v>
      </c>
      <c r="E1440" s="11">
        <v>16.62</v>
      </c>
      <c r="F1440" s="9" t="s">
        <v>16</v>
      </c>
    </row>
    <row r="1441" spans="1:6" outlineLevel="1" x14ac:dyDescent="0.25">
      <c r="A1441" s="9">
        <v>2025</v>
      </c>
      <c r="B1441" s="9">
        <v>1</v>
      </c>
      <c r="C1441" s="9" t="s">
        <v>5</v>
      </c>
      <c r="D1441" s="9" t="s">
        <v>10</v>
      </c>
      <c r="E1441" s="11">
        <v>56.24</v>
      </c>
      <c r="F1441" s="9" t="s">
        <v>16</v>
      </c>
    </row>
    <row r="1442" spans="1:6" outlineLevel="1" x14ac:dyDescent="0.25">
      <c r="A1442" s="9">
        <v>2025</v>
      </c>
      <c r="B1442" s="9">
        <v>1</v>
      </c>
      <c r="C1442" s="9" t="s">
        <v>5</v>
      </c>
      <c r="D1442" s="9" t="s">
        <v>10</v>
      </c>
      <c r="E1442" s="11">
        <v>79.959999999999994</v>
      </c>
      <c r="F1442" s="9" t="s">
        <v>16</v>
      </c>
    </row>
    <row r="1443" spans="1:6" outlineLevel="1" x14ac:dyDescent="0.25">
      <c r="A1443" s="9">
        <v>2025</v>
      </c>
      <c r="B1443" s="9">
        <v>1</v>
      </c>
      <c r="C1443" s="9" t="s">
        <v>5</v>
      </c>
      <c r="D1443" s="9" t="s">
        <v>10</v>
      </c>
      <c r="E1443" s="11">
        <v>549.72</v>
      </c>
      <c r="F1443" s="9" t="s">
        <v>16</v>
      </c>
    </row>
    <row r="1444" spans="1:6" outlineLevel="1" x14ac:dyDescent="0.25">
      <c r="A1444" s="9">
        <v>2025</v>
      </c>
      <c r="B1444" s="9">
        <v>1</v>
      </c>
      <c r="C1444" s="9" t="s">
        <v>5</v>
      </c>
      <c r="D1444" s="9" t="s">
        <v>10</v>
      </c>
      <c r="E1444" s="11">
        <v>8.23</v>
      </c>
      <c r="F1444" s="9" t="s">
        <v>16</v>
      </c>
    </row>
    <row r="1445" spans="1:6" outlineLevel="1" x14ac:dyDescent="0.25">
      <c r="A1445" s="9">
        <v>2025</v>
      </c>
      <c r="B1445" s="9">
        <v>1</v>
      </c>
      <c r="C1445" s="9" t="s">
        <v>5</v>
      </c>
      <c r="D1445" s="9" t="s">
        <v>10</v>
      </c>
      <c r="E1445" s="11">
        <v>464.42</v>
      </c>
      <c r="F1445" s="9" t="s">
        <v>16</v>
      </c>
    </row>
    <row r="1446" spans="1:6" outlineLevel="1" x14ac:dyDescent="0.25">
      <c r="A1446" s="9">
        <v>2025</v>
      </c>
      <c r="B1446" s="9">
        <v>1</v>
      </c>
      <c r="C1446" s="9" t="s">
        <v>5</v>
      </c>
      <c r="D1446" s="9" t="s">
        <v>10</v>
      </c>
      <c r="E1446" s="11">
        <v>696.29</v>
      </c>
      <c r="F1446" s="9" t="s">
        <v>16</v>
      </c>
    </row>
    <row r="1447" spans="1:6" outlineLevel="1" x14ac:dyDescent="0.25">
      <c r="A1447" s="9">
        <v>2025</v>
      </c>
      <c r="B1447" s="9">
        <v>1</v>
      </c>
      <c r="C1447" s="9" t="s">
        <v>5</v>
      </c>
      <c r="D1447" s="9" t="s">
        <v>10</v>
      </c>
      <c r="E1447" s="11">
        <v>18.28</v>
      </c>
      <c r="F1447" s="9" t="s">
        <v>16</v>
      </c>
    </row>
    <row r="1448" spans="1:6" outlineLevel="1" x14ac:dyDescent="0.25">
      <c r="A1448" s="9">
        <v>2025</v>
      </c>
      <c r="B1448" s="9">
        <v>1</v>
      </c>
      <c r="C1448" s="9" t="s">
        <v>5</v>
      </c>
      <c r="D1448" s="9" t="s">
        <v>10</v>
      </c>
      <c r="E1448" s="11">
        <v>20.07</v>
      </c>
      <c r="F1448" s="9" t="s">
        <v>16</v>
      </c>
    </row>
    <row r="1449" spans="1:6" outlineLevel="1" x14ac:dyDescent="0.25">
      <c r="A1449" s="9">
        <v>2025</v>
      </c>
      <c r="B1449" s="9">
        <v>1</v>
      </c>
      <c r="C1449" s="9" t="s">
        <v>5</v>
      </c>
      <c r="D1449" s="9" t="s">
        <v>10</v>
      </c>
      <c r="E1449" s="11">
        <v>22.83</v>
      </c>
      <c r="F1449" s="9" t="s">
        <v>16</v>
      </c>
    </row>
    <row r="1450" spans="1:6" outlineLevel="1" x14ac:dyDescent="0.25">
      <c r="A1450" s="9">
        <v>2025</v>
      </c>
      <c r="B1450" s="9">
        <v>1</v>
      </c>
      <c r="C1450" s="9" t="s">
        <v>5</v>
      </c>
      <c r="D1450" s="9" t="s">
        <v>10</v>
      </c>
      <c r="E1450" s="11">
        <v>16.62</v>
      </c>
      <c r="F1450" s="9" t="s">
        <v>16</v>
      </c>
    </row>
    <row r="1451" spans="1:6" outlineLevel="1" x14ac:dyDescent="0.25">
      <c r="A1451" s="9">
        <v>2025</v>
      </c>
      <c r="B1451" s="9">
        <v>1</v>
      </c>
      <c r="C1451" s="9" t="s">
        <v>5</v>
      </c>
      <c r="D1451" s="9" t="s">
        <v>10</v>
      </c>
      <c r="E1451" s="11">
        <v>372.62</v>
      </c>
      <c r="F1451" s="9" t="s">
        <v>16</v>
      </c>
    </row>
    <row r="1452" spans="1:6" outlineLevel="1" x14ac:dyDescent="0.25">
      <c r="A1452" s="9">
        <v>2025</v>
      </c>
      <c r="B1452" s="9">
        <v>1</v>
      </c>
      <c r="C1452" s="9" t="s">
        <v>5</v>
      </c>
      <c r="D1452" s="9" t="s">
        <v>10</v>
      </c>
      <c r="E1452" s="11">
        <v>244.68</v>
      </c>
      <c r="F1452" s="9" t="s">
        <v>16</v>
      </c>
    </row>
    <row r="1453" spans="1:6" outlineLevel="1" x14ac:dyDescent="0.25">
      <c r="A1453" s="9">
        <v>2025</v>
      </c>
      <c r="B1453" s="9">
        <v>1</v>
      </c>
      <c r="C1453" s="9" t="s">
        <v>5</v>
      </c>
      <c r="D1453" s="9" t="s">
        <v>10</v>
      </c>
      <c r="E1453" s="11">
        <v>18.28</v>
      </c>
      <c r="F1453" s="9" t="s">
        <v>16</v>
      </c>
    </row>
    <row r="1454" spans="1:6" outlineLevel="1" x14ac:dyDescent="0.25">
      <c r="A1454" s="9">
        <v>2025</v>
      </c>
      <c r="B1454" s="9">
        <v>1</v>
      </c>
      <c r="C1454" s="9" t="s">
        <v>5</v>
      </c>
      <c r="D1454" s="9" t="s">
        <v>10</v>
      </c>
      <c r="E1454" s="11">
        <v>10.55</v>
      </c>
      <c r="F1454" s="9" t="s">
        <v>16</v>
      </c>
    </row>
    <row r="1455" spans="1:6" outlineLevel="1" x14ac:dyDescent="0.25">
      <c r="A1455" s="9">
        <v>2025</v>
      </c>
      <c r="B1455" s="9">
        <v>1</v>
      </c>
      <c r="C1455" s="9" t="s">
        <v>5</v>
      </c>
      <c r="D1455" s="9" t="s">
        <v>10</v>
      </c>
      <c r="E1455" s="11">
        <v>12.83</v>
      </c>
      <c r="F1455" s="9" t="s">
        <v>16</v>
      </c>
    </row>
    <row r="1456" spans="1:6" outlineLevel="1" x14ac:dyDescent="0.25">
      <c r="A1456" s="9">
        <v>2025</v>
      </c>
      <c r="B1456" s="9">
        <v>1</v>
      </c>
      <c r="C1456" s="9" t="s">
        <v>5</v>
      </c>
      <c r="D1456" s="9" t="s">
        <v>10</v>
      </c>
      <c r="E1456" s="11">
        <v>10.55</v>
      </c>
      <c r="F1456" s="9" t="s">
        <v>16</v>
      </c>
    </row>
    <row r="1457" spans="1:6" outlineLevel="1" x14ac:dyDescent="0.25">
      <c r="A1457" s="9">
        <v>2025</v>
      </c>
      <c r="B1457" s="9">
        <v>1</v>
      </c>
      <c r="C1457" s="9" t="s">
        <v>5</v>
      </c>
      <c r="D1457" s="9" t="s">
        <v>10</v>
      </c>
      <c r="E1457" s="11">
        <v>-34.5</v>
      </c>
      <c r="F1457" s="9" t="s">
        <v>16</v>
      </c>
    </row>
    <row r="1458" spans="1:6" hidden="1" outlineLevel="1" x14ac:dyDescent="0.25">
      <c r="A1458">
        <v>2025</v>
      </c>
      <c r="B1458">
        <v>1</v>
      </c>
      <c r="E1458" s="7">
        <v>0</v>
      </c>
    </row>
    <row r="1459" spans="1:6" hidden="1" outlineLevel="1" x14ac:dyDescent="0.25">
      <c r="A1459">
        <v>2025</v>
      </c>
      <c r="B1459">
        <v>1</v>
      </c>
      <c r="E1459" s="1">
        <v>0</v>
      </c>
    </row>
    <row r="1460" spans="1:6" hidden="1" outlineLevel="1" x14ac:dyDescent="0.25">
      <c r="A1460">
        <v>2025</v>
      </c>
      <c r="B1460">
        <v>1</v>
      </c>
      <c r="E1460" s="1">
        <v>0</v>
      </c>
    </row>
    <row r="1461" spans="1:6" hidden="1" outlineLevel="1" x14ac:dyDescent="0.25">
      <c r="A1461">
        <v>2025</v>
      </c>
      <c r="B1461">
        <v>1</v>
      </c>
      <c r="E1461" s="1">
        <v>0</v>
      </c>
    </row>
    <row r="1462" spans="1:6" hidden="1" outlineLevel="1" x14ac:dyDescent="0.25">
      <c r="A1462">
        <v>2025</v>
      </c>
      <c r="B1462">
        <v>1</v>
      </c>
      <c r="E1462" s="1">
        <v>0</v>
      </c>
    </row>
    <row r="1463" spans="1:6" hidden="1" outlineLevel="1" x14ac:dyDescent="0.25">
      <c r="A1463">
        <v>2025</v>
      </c>
      <c r="B1463">
        <v>1</v>
      </c>
      <c r="E1463" s="1">
        <v>0</v>
      </c>
    </row>
    <row r="1464" spans="1:6" hidden="1" outlineLevel="1" x14ac:dyDescent="0.25">
      <c r="A1464">
        <v>2025</v>
      </c>
      <c r="B1464">
        <v>1</v>
      </c>
      <c r="E1464" s="1">
        <v>0</v>
      </c>
    </row>
    <row r="1465" spans="1:6" hidden="1" outlineLevel="1" x14ac:dyDescent="0.25">
      <c r="A1465">
        <v>2025</v>
      </c>
      <c r="B1465">
        <v>1</v>
      </c>
      <c r="E1465" s="1">
        <v>0</v>
      </c>
    </row>
    <row r="1466" spans="1:6" hidden="1" outlineLevel="1" x14ac:dyDescent="0.25">
      <c r="A1466">
        <v>2025</v>
      </c>
      <c r="B1466">
        <v>1</v>
      </c>
      <c r="E1466" s="1">
        <v>0</v>
      </c>
    </row>
    <row r="1467" spans="1:6" hidden="1" outlineLevel="1" x14ac:dyDescent="0.25">
      <c r="A1467">
        <v>2025</v>
      </c>
      <c r="B1467">
        <v>1</v>
      </c>
      <c r="E1467" s="1">
        <v>0</v>
      </c>
    </row>
    <row r="1468" spans="1:6" hidden="1" outlineLevel="1" x14ac:dyDescent="0.25">
      <c r="A1468">
        <v>2025</v>
      </c>
      <c r="B1468">
        <v>1</v>
      </c>
      <c r="E1468" s="1">
        <v>0</v>
      </c>
    </row>
    <row r="1469" spans="1:6" hidden="1" outlineLevel="1" x14ac:dyDescent="0.25">
      <c r="A1469">
        <v>2025</v>
      </c>
      <c r="B1469">
        <v>1</v>
      </c>
      <c r="E1469" s="1">
        <v>0</v>
      </c>
    </row>
    <row r="1470" spans="1:6" hidden="1" outlineLevel="1" x14ac:dyDescent="0.25">
      <c r="A1470">
        <v>2025</v>
      </c>
      <c r="B1470">
        <v>1</v>
      </c>
      <c r="E1470" s="1">
        <v>0</v>
      </c>
    </row>
    <row r="1471" spans="1:6" hidden="1" outlineLevel="1" x14ac:dyDescent="0.25">
      <c r="A1471">
        <v>2025</v>
      </c>
      <c r="B1471">
        <v>1</v>
      </c>
      <c r="E1471" s="1">
        <v>0</v>
      </c>
    </row>
    <row r="1472" spans="1:6" hidden="1" outlineLevel="1" x14ac:dyDescent="0.25">
      <c r="A1472">
        <v>2025</v>
      </c>
      <c r="B1472">
        <v>1</v>
      </c>
      <c r="E1472" s="1">
        <v>0</v>
      </c>
    </row>
    <row r="1473" spans="1:5" hidden="1" outlineLevel="1" x14ac:dyDescent="0.25">
      <c r="A1473">
        <v>2025</v>
      </c>
      <c r="B1473">
        <v>1</v>
      </c>
      <c r="E1473" s="1">
        <v>0</v>
      </c>
    </row>
    <row r="1474" spans="1:5" hidden="1" outlineLevel="1" x14ac:dyDescent="0.25">
      <c r="A1474">
        <v>2025</v>
      </c>
      <c r="B1474">
        <v>1</v>
      </c>
      <c r="E1474" s="1">
        <v>0</v>
      </c>
    </row>
    <row r="1475" spans="1:5" hidden="1" outlineLevel="1" x14ac:dyDescent="0.25">
      <c r="A1475">
        <v>2025</v>
      </c>
      <c r="B1475">
        <v>1</v>
      </c>
      <c r="E1475" s="1">
        <v>0</v>
      </c>
    </row>
    <row r="1476" spans="1:5" hidden="1" outlineLevel="1" x14ac:dyDescent="0.25">
      <c r="A1476">
        <v>2025</v>
      </c>
      <c r="B1476">
        <v>1</v>
      </c>
      <c r="E1476" s="1">
        <v>0</v>
      </c>
    </row>
    <row r="1477" spans="1:5" hidden="1" outlineLevel="1" x14ac:dyDescent="0.25">
      <c r="A1477">
        <v>2025</v>
      </c>
      <c r="B1477">
        <v>1</v>
      </c>
      <c r="E1477" s="1">
        <v>0</v>
      </c>
    </row>
    <row r="1478" spans="1:5" hidden="1" outlineLevel="1" x14ac:dyDescent="0.25">
      <c r="A1478">
        <v>2025</v>
      </c>
      <c r="B1478">
        <v>1</v>
      </c>
      <c r="E1478" s="1">
        <v>0</v>
      </c>
    </row>
    <row r="1479" spans="1:5" hidden="1" outlineLevel="1" x14ac:dyDescent="0.25">
      <c r="A1479">
        <v>2025</v>
      </c>
      <c r="B1479">
        <v>1</v>
      </c>
      <c r="E1479" s="1">
        <v>0</v>
      </c>
    </row>
    <row r="1480" spans="1:5" hidden="1" outlineLevel="1" x14ac:dyDescent="0.25">
      <c r="A1480">
        <v>2025</v>
      </c>
      <c r="B1480">
        <v>1</v>
      </c>
      <c r="E1480" s="1">
        <v>0</v>
      </c>
    </row>
    <row r="1481" spans="1:5" hidden="1" outlineLevel="1" x14ac:dyDescent="0.25">
      <c r="A1481">
        <v>2025</v>
      </c>
      <c r="B1481">
        <v>1</v>
      </c>
      <c r="E1481" s="1">
        <v>0</v>
      </c>
    </row>
    <row r="1482" spans="1:5" hidden="1" outlineLevel="1" x14ac:dyDescent="0.25">
      <c r="A1482">
        <v>2025</v>
      </c>
      <c r="B1482">
        <v>1</v>
      </c>
      <c r="E1482" s="1">
        <v>0</v>
      </c>
    </row>
    <row r="1483" spans="1:5" hidden="1" outlineLevel="1" x14ac:dyDescent="0.25">
      <c r="A1483">
        <v>2025</v>
      </c>
      <c r="B1483">
        <v>1</v>
      </c>
      <c r="E1483" s="1">
        <v>0</v>
      </c>
    </row>
    <row r="1484" spans="1:5" hidden="1" outlineLevel="1" x14ac:dyDescent="0.25">
      <c r="A1484">
        <v>2025</v>
      </c>
      <c r="B1484">
        <v>1</v>
      </c>
      <c r="E1484" s="1">
        <v>0</v>
      </c>
    </row>
    <row r="1485" spans="1:5" hidden="1" outlineLevel="1" x14ac:dyDescent="0.25">
      <c r="A1485">
        <v>2025</v>
      </c>
      <c r="B1485">
        <v>1</v>
      </c>
      <c r="E1485" s="1">
        <v>0</v>
      </c>
    </row>
    <row r="1486" spans="1:5" hidden="1" outlineLevel="1" x14ac:dyDescent="0.25">
      <c r="A1486">
        <v>2025</v>
      </c>
      <c r="B1486">
        <v>1</v>
      </c>
      <c r="E1486" s="1">
        <v>0</v>
      </c>
    </row>
    <row r="1487" spans="1:5" hidden="1" outlineLevel="1" x14ac:dyDescent="0.25">
      <c r="A1487">
        <v>2025</v>
      </c>
      <c r="B1487">
        <v>1</v>
      </c>
      <c r="E1487" s="1">
        <v>0</v>
      </c>
    </row>
    <row r="1488" spans="1:5" hidden="1" outlineLevel="1" x14ac:dyDescent="0.25">
      <c r="A1488">
        <v>2025</v>
      </c>
      <c r="B1488">
        <v>1</v>
      </c>
      <c r="E1488" s="1">
        <v>0</v>
      </c>
    </row>
    <row r="1489" spans="1:5" hidden="1" outlineLevel="1" x14ac:dyDescent="0.25">
      <c r="A1489">
        <v>2025</v>
      </c>
      <c r="B1489">
        <v>1</v>
      </c>
      <c r="E1489" s="1">
        <v>0</v>
      </c>
    </row>
    <row r="1490" spans="1:5" hidden="1" outlineLevel="1" x14ac:dyDescent="0.25">
      <c r="A1490">
        <v>2025</v>
      </c>
      <c r="B1490">
        <v>1</v>
      </c>
      <c r="E1490" s="1">
        <v>0</v>
      </c>
    </row>
    <row r="1491" spans="1:5" hidden="1" outlineLevel="1" x14ac:dyDescent="0.25">
      <c r="A1491">
        <v>2025</v>
      </c>
      <c r="B1491">
        <v>1</v>
      </c>
      <c r="E1491" s="1">
        <v>0</v>
      </c>
    </row>
    <row r="1492" spans="1:5" hidden="1" outlineLevel="1" x14ac:dyDescent="0.25">
      <c r="A1492">
        <v>2025</v>
      </c>
      <c r="B1492">
        <v>1</v>
      </c>
      <c r="E1492" s="1">
        <v>0</v>
      </c>
    </row>
    <row r="1493" spans="1:5" hidden="1" outlineLevel="1" x14ac:dyDescent="0.25">
      <c r="A1493">
        <v>2025</v>
      </c>
      <c r="B1493">
        <v>1</v>
      </c>
      <c r="E1493" s="1">
        <v>0</v>
      </c>
    </row>
    <row r="1494" spans="1:5" hidden="1" outlineLevel="1" x14ac:dyDescent="0.25">
      <c r="A1494">
        <v>2025</v>
      </c>
      <c r="B1494">
        <v>1</v>
      </c>
      <c r="E1494" s="1">
        <v>0</v>
      </c>
    </row>
    <row r="1495" spans="1:5" hidden="1" outlineLevel="1" x14ac:dyDescent="0.25">
      <c r="A1495">
        <v>2025</v>
      </c>
      <c r="B1495">
        <v>1</v>
      </c>
      <c r="E1495" s="1">
        <v>0</v>
      </c>
    </row>
    <row r="1496" spans="1:5" hidden="1" outlineLevel="1" x14ac:dyDescent="0.25">
      <c r="A1496">
        <v>2025</v>
      </c>
      <c r="B1496">
        <v>1</v>
      </c>
      <c r="E1496" s="1">
        <v>0</v>
      </c>
    </row>
    <row r="1497" spans="1:5" hidden="1" outlineLevel="1" x14ac:dyDescent="0.25">
      <c r="A1497">
        <v>2025</v>
      </c>
      <c r="B1497">
        <v>1</v>
      </c>
      <c r="E1497" s="1">
        <v>0</v>
      </c>
    </row>
    <row r="1498" spans="1:5" hidden="1" outlineLevel="1" x14ac:dyDescent="0.25">
      <c r="A1498">
        <v>2025</v>
      </c>
      <c r="B1498">
        <v>1</v>
      </c>
      <c r="E1498" s="1">
        <v>0</v>
      </c>
    </row>
    <row r="1499" spans="1:5" hidden="1" outlineLevel="1" x14ac:dyDescent="0.25">
      <c r="A1499">
        <v>2025</v>
      </c>
      <c r="B1499">
        <v>1</v>
      </c>
      <c r="E1499" s="1">
        <v>0</v>
      </c>
    </row>
    <row r="1500" spans="1:5" hidden="1" outlineLevel="1" x14ac:dyDescent="0.25">
      <c r="A1500">
        <v>2025</v>
      </c>
      <c r="B1500">
        <v>1</v>
      </c>
      <c r="E1500" s="1">
        <v>0</v>
      </c>
    </row>
    <row r="1501" spans="1:5" hidden="1" outlineLevel="1" x14ac:dyDescent="0.25">
      <c r="A1501">
        <v>2025</v>
      </c>
      <c r="B1501">
        <v>1</v>
      </c>
      <c r="E1501" s="1">
        <v>0</v>
      </c>
    </row>
    <row r="1502" spans="1:5" hidden="1" outlineLevel="1" x14ac:dyDescent="0.25">
      <c r="A1502">
        <v>2025</v>
      </c>
      <c r="B1502">
        <v>1</v>
      </c>
      <c r="E1502" s="1">
        <v>0</v>
      </c>
    </row>
    <row r="1503" spans="1:5" hidden="1" outlineLevel="1" x14ac:dyDescent="0.25">
      <c r="A1503">
        <v>2025</v>
      </c>
      <c r="B1503">
        <v>1</v>
      </c>
      <c r="E1503" s="1">
        <v>0</v>
      </c>
    </row>
    <row r="1504" spans="1:5" hidden="1" outlineLevel="1" x14ac:dyDescent="0.25">
      <c r="A1504">
        <v>2025</v>
      </c>
      <c r="B1504">
        <v>1</v>
      </c>
      <c r="E1504" s="1">
        <v>0</v>
      </c>
    </row>
    <row r="1505" spans="1:5" hidden="1" outlineLevel="1" x14ac:dyDescent="0.25">
      <c r="A1505">
        <v>2025</v>
      </c>
      <c r="B1505">
        <v>1</v>
      </c>
      <c r="E1505" s="1">
        <v>0</v>
      </c>
    </row>
    <row r="1506" spans="1:5" hidden="1" outlineLevel="1" x14ac:dyDescent="0.25">
      <c r="A1506">
        <v>2025</v>
      </c>
      <c r="B1506">
        <v>1</v>
      </c>
      <c r="E1506" s="1">
        <v>0</v>
      </c>
    </row>
    <row r="1507" spans="1:5" hidden="1" outlineLevel="1" x14ac:dyDescent="0.25">
      <c r="A1507">
        <v>2025</v>
      </c>
      <c r="B1507">
        <v>1</v>
      </c>
      <c r="E1507" s="1">
        <v>0</v>
      </c>
    </row>
    <row r="1508" spans="1:5" hidden="1" outlineLevel="1" x14ac:dyDescent="0.25">
      <c r="A1508">
        <v>2025</v>
      </c>
      <c r="B1508">
        <v>1</v>
      </c>
      <c r="E1508" s="1">
        <v>0</v>
      </c>
    </row>
    <row r="1509" spans="1:5" hidden="1" outlineLevel="1" x14ac:dyDescent="0.25">
      <c r="A1509">
        <v>2025</v>
      </c>
      <c r="B1509">
        <v>1</v>
      </c>
      <c r="E1509" s="1">
        <v>0</v>
      </c>
    </row>
    <row r="1510" spans="1:5" hidden="1" outlineLevel="1" x14ac:dyDescent="0.25">
      <c r="A1510">
        <v>2025</v>
      </c>
      <c r="B1510">
        <v>1</v>
      </c>
      <c r="E1510" s="1">
        <v>0</v>
      </c>
    </row>
    <row r="1511" spans="1:5" hidden="1" outlineLevel="1" x14ac:dyDescent="0.25">
      <c r="A1511">
        <v>2025</v>
      </c>
      <c r="B1511">
        <v>1</v>
      </c>
      <c r="E1511" s="1">
        <v>0</v>
      </c>
    </row>
    <row r="1512" spans="1:5" hidden="1" outlineLevel="1" x14ac:dyDescent="0.25">
      <c r="A1512">
        <v>2025</v>
      </c>
      <c r="B1512">
        <v>1</v>
      </c>
      <c r="E1512" s="1">
        <v>0</v>
      </c>
    </row>
    <row r="1513" spans="1:5" hidden="1" outlineLevel="1" x14ac:dyDescent="0.25">
      <c r="A1513">
        <v>2025</v>
      </c>
      <c r="B1513">
        <v>1</v>
      </c>
      <c r="E1513" s="1">
        <v>0</v>
      </c>
    </row>
    <row r="1514" spans="1:5" hidden="1" outlineLevel="1" x14ac:dyDescent="0.25">
      <c r="A1514">
        <v>2025</v>
      </c>
      <c r="B1514">
        <v>1</v>
      </c>
      <c r="E1514" s="1">
        <v>0</v>
      </c>
    </row>
    <row r="1515" spans="1:5" hidden="1" outlineLevel="1" x14ac:dyDescent="0.25">
      <c r="A1515">
        <v>2025</v>
      </c>
      <c r="B1515">
        <v>1</v>
      </c>
      <c r="E1515" s="1">
        <v>0</v>
      </c>
    </row>
    <row r="1516" spans="1:5" hidden="1" outlineLevel="1" x14ac:dyDescent="0.25">
      <c r="A1516">
        <v>2025</v>
      </c>
      <c r="B1516">
        <v>1</v>
      </c>
      <c r="E1516" s="1">
        <v>0</v>
      </c>
    </row>
    <row r="1517" spans="1:5" hidden="1" outlineLevel="1" x14ac:dyDescent="0.25">
      <c r="A1517">
        <v>2025</v>
      </c>
      <c r="B1517">
        <v>1</v>
      </c>
      <c r="E1517" s="1">
        <v>0</v>
      </c>
    </row>
    <row r="1518" spans="1:5" hidden="1" outlineLevel="1" x14ac:dyDescent="0.25">
      <c r="A1518">
        <v>2025</v>
      </c>
      <c r="B1518">
        <v>1</v>
      </c>
      <c r="E1518" s="1">
        <v>0</v>
      </c>
    </row>
    <row r="1519" spans="1:5" hidden="1" x14ac:dyDescent="0.25">
      <c r="A1519">
        <v>2025</v>
      </c>
      <c r="B1519">
        <v>1</v>
      </c>
      <c r="C1519" t="s">
        <v>5</v>
      </c>
      <c r="D1519" t="s">
        <v>10</v>
      </c>
      <c r="E1519" s="2">
        <f>SUBTOTAL(9,E1520:E1520)</f>
        <v>0</v>
      </c>
    </row>
    <row r="1520" spans="1:5" hidden="1" outlineLevel="1" x14ac:dyDescent="0.25">
      <c r="A1520">
        <v>2025</v>
      </c>
      <c r="B1520">
        <v>1</v>
      </c>
      <c r="E1520" s="3">
        <v>0</v>
      </c>
    </row>
    <row r="1521" spans="1:6" outlineLevel="1" x14ac:dyDescent="0.25">
      <c r="A1521" s="9">
        <v>2025</v>
      </c>
      <c r="B1521" s="9">
        <v>1</v>
      </c>
      <c r="C1521" s="9" t="s">
        <v>5</v>
      </c>
      <c r="D1521" s="9" t="s">
        <v>10</v>
      </c>
      <c r="E1521" s="11">
        <v>2130.48</v>
      </c>
      <c r="F1521" s="9" t="s">
        <v>16</v>
      </c>
    </row>
    <row r="1522" spans="1:6" outlineLevel="1" x14ac:dyDescent="0.25">
      <c r="A1522" s="9">
        <v>2025</v>
      </c>
      <c r="B1522" s="9">
        <v>1</v>
      </c>
      <c r="C1522" s="9" t="s">
        <v>5</v>
      </c>
      <c r="D1522" s="9" t="s">
        <v>10</v>
      </c>
      <c r="E1522" s="11">
        <v>962.39</v>
      </c>
      <c r="F1522" s="9" t="s">
        <v>16</v>
      </c>
    </row>
    <row r="1523" spans="1:6" outlineLevel="1" x14ac:dyDescent="0.25">
      <c r="A1523" s="9">
        <v>2025</v>
      </c>
      <c r="B1523" s="9">
        <v>1</v>
      </c>
      <c r="C1523" s="9" t="s">
        <v>5</v>
      </c>
      <c r="D1523" s="9" t="s">
        <v>10</v>
      </c>
      <c r="E1523" s="11">
        <v>1091.1199999999999</v>
      </c>
      <c r="F1523" s="9" t="s">
        <v>16</v>
      </c>
    </row>
    <row r="1524" spans="1:6" outlineLevel="1" x14ac:dyDescent="0.25">
      <c r="A1524" s="9">
        <v>2025</v>
      </c>
      <c r="B1524" s="9">
        <v>1</v>
      </c>
      <c r="C1524" s="9" t="s">
        <v>5</v>
      </c>
      <c r="D1524" s="9" t="s">
        <v>10</v>
      </c>
      <c r="E1524" s="11">
        <v>1632.18</v>
      </c>
      <c r="F1524" s="9" t="s">
        <v>16</v>
      </c>
    </row>
    <row r="1525" spans="1:6" outlineLevel="1" x14ac:dyDescent="0.25">
      <c r="A1525" s="9">
        <v>2025</v>
      </c>
      <c r="B1525" s="9">
        <v>1</v>
      </c>
      <c r="C1525" s="9" t="s">
        <v>5</v>
      </c>
      <c r="D1525" s="9" t="s">
        <v>10</v>
      </c>
      <c r="E1525" s="11">
        <v>2007.12</v>
      </c>
      <c r="F1525" s="9" t="s">
        <v>16</v>
      </c>
    </row>
    <row r="1526" spans="1:6" outlineLevel="1" x14ac:dyDescent="0.25">
      <c r="A1526" s="9">
        <v>2025</v>
      </c>
      <c r="B1526" s="9">
        <v>1</v>
      </c>
      <c r="C1526" s="9" t="s">
        <v>5</v>
      </c>
      <c r="D1526" s="9" t="s">
        <v>10</v>
      </c>
      <c r="E1526" s="11">
        <v>1399.51</v>
      </c>
      <c r="F1526" s="9" t="s">
        <v>16</v>
      </c>
    </row>
    <row r="1527" spans="1:6" hidden="1" outlineLevel="1" x14ac:dyDescent="0.25">
      <c r="A1527">
        <v>2025</v>
      </c>
      <c r="B1527">
        <v>1</v>
      </c>
      <c r="E1527" s="6">
        <v>0</v>
      </c>
    </row>
    <row r="1528" spans="1:6" outlineLevel="1" x14ac:dyDescent="0.25">
      <c r="A1528" s="9">
        <v>2025</v>
      </c>
      <c r="B1528" s="9">
        <v>1</v>
      </c>
      <c r="C1528" s="9" t="s">
        <v>5</v>
      </c>
      <c r="D1528" s="9" t="s">
        <v>10</v>
      </c>
      <c r="E1528" s="11">
        <v>806.75</v>
      </c>
      <c r="F1528" s="9" t="s">
        <v>16</v>
      </c>
    </row>
    <row r="1529" spans="1:6" outlineLevel="1" x14ac:dyDescent="0.25">
      <c r="A1529" s="9">
        <v>2025</v>
      </c>
      <c r="B1529" s="9">
        <v>1</v>
      </c>
      <c r="C1529" s="9" t="s">
        <v>5</v>
      </c>
      <c r="D1529" s="9" t="s">
        <v>10</v>
      </c>
      <c r="E1529" s="11">
        <v>120.09</v>
      </c>
      <c r="F1529" s="9" t="s">
        <v>16</v>
      </c>
    </row>
    <row r="1530" spans="1:6" outlineLevel="1" x14ac:dyDescent="0.25">
      <c r="A1530" s="9">
        <v>2025</v>
      </c>
      <c r="B1530" s="9">
        <v>1</v>
      </c>
      <c r="C1530" s="9" t="s">
        <v>5</v>
      </c>
      <c r="D1530" s="9" t="s">
        <v>10</v>
      </c>
      <c r="E1530" s="11">
        <v>17520</v>
      </c>
      <c r="F1530" s="9" t="s">
        <v>16</v>
      </c>
    </row>
    <row r="1531" spans="1:6" outlineLevel="1" x14ac:dyDescent="0.25">
      <c r="A1531" s="9">
        <v>2025</v>
      </c>
      <c r="B1531" s="9">
        <v>1</v>
      </c>
      <c r="C1531" s="9" t="s">
        <v>5</v>
      </c>
      <c r="D1531" s="9" t="s">
        <v>10</v>
      </c>
      <c r="E1531" s="11">
        <v>250</v>
      </c>
      <c r="F1531" s="9" t="s">
        <v>17</v>
      </c>
    </row>
    <row r="1532" spans="1:6" outlineLevel="1" x14ac:dyDescent="0.25">
      <c r="A1532" s="9">
        <v>2025</v>
      </c>
      <c r="B1532" s="9">
        <v>1</v>
      </c>
      <c r="C1532" s="9" t="s">
        <v>5</v>
      </c>
      <c r="D1532" s="9" t="s">
        <v>10</v>
      </c>
      <c r="E1532" s="11">
        <v>2200</v>
      </c>
      <c r="F1532" s="9" t="s">
        <v>17</v>
      </c>
    </row>
    <row r="1533" spans="1:6" outlineLevel="1" x14ac:dyDescent="0.25">
      <c r="A1533" s="9">
        <v>2025</v>
      </c>
      <c r="B1533" s="9">
        <v>1</v>
      </c>
      <c r="C1533" s="9" t="s">
        <v>5</v>
      </c>
      <c r="D1533" s="9" t="s">
        <v>10</v>
      </c>
      <c r="E1533" s="11">
        <v>2480</v>
      </c>
      <c r="F1533" s="9" t="s">
        <v>17</v>
      </c>
    </row>
    <row r="1534" spans="1:6" hidden="1" outlineLevel="1" x14ac:dyDescent="0.25">
      <c r="A1534">
        <v>2025</v>
      </c>
      <c r="B1534">
        <v>1</v>
      </c>
      <c r="E1534" s="6">
        <v>0</v>
      </c>
    </row>
    <row r="1535" spans="1:6" outlineLevel="1" x14ac:dyDescent="0.25">
      <c r="A1535" s="9">
        <v>2025</v>
      </c>
      <c r="B1535" s="9">
        <v>1</v>
      </c>
      <c r="C1535" s="9" t="s">
        <v>5</v>
      </c>
      <c r="D1535" s="9" t="s">
        <v>10</v>
      </c>
      <c r="E1535" s="11">
        <v>1980</v>
      </c>
      <c r="F1535" s="9" t="s">
        <v>17</v>
      </c>
    </row>
    <row r="1536" spans="1:6" outlineLevel="1" x14ac:dyDescent="0.25">
      <c r="A1536" s="9">
        <v>2025</v>
      </c>
      <c r="B1536" s="9">
        <v>1</v>
      </c>
      <c r="C1536" s="9" t="s">
        <v>5</v>
      </c>
      <c r="D1536" s="9" t="s">
        <v>10</v>
      </c>
      <c r="E1536" s="11">
        <v>-1980</v>
      </c>
      <c r="F1536" s="9" t="s">
        <v>17</v>
      </c>
    </row>
    <row r="1537" spans="1:6" hidden="1" outlineLevel="1" x14ac:dyDescent="0.25">
      <c r="A1537">
        <v>2025</v>
      </c>
      <c r="B1537">
        <v>1</v>
      </c>
      <c r="E1537" s="6">
        <v>0</v>
      </c>
    </row>
    <row r="1538" spans="1:6" outlineLevel="1" x14ac:dyDescent="0.25">
      <c r="A1538" s="9">
        <v>2025</v>
      </c>
      <c r="B1538" s="9">
        <v>1</v>
      </c>
      <c r="C1538" s="9" t="s">
        <v>5</v>
      </c>
      <c r="D1538" s="9" t="s">
        <v>10</v>
      </c>
      <c r="E1538" s="11">
        <v>340</v>
      </c>
      <c r="F1538" s="9" t="s">
        <v>16</v>
      </c>
    </row>
    <row r="1539" spans="1:6" hidden="1" outlineLevel="1" x14ac:dyDescent="0.25">
      <c r="A1539">
        <v>2025</v>
      </c>
      <c r="B1539">
        <v>1</v>
      </c>
      <c r="E1539" s="7">
        <v>0</v>
      </c>
    </row>
    <row r="1540" spans="1:6" hidden="1" outlineLevel="1" x14ac:dyDescent="0.25">
      <c r="A1540">
        <v>2025</v>
      </c>
      <c r="B1540">
        <v>1</v>
      </c>
      <c r="E1540" s="1">
        <v>0</v>
      </c>
    </row>
    <row r="1541" spans="1:6" hidden="1" outlineLevel="1" x14ac:dyDescent="0.25">
      <c r="A1541">
        <v>2025</v>
      </c>
      <c r="B1541">
        <v>1</v>
      </c>
      <c r="E1541" s="1">
        <v>0</v>
      </c>
    </row>
    <row r="1542" spans="1:6" hidden="1" x14ac:dyDescent="0.25">
      <c r="A1542">
        <v>2025</v>
      </c>
      <c r="B1542">
        <v>1</v>
      </c>
      <c r="C1542" t="s">
        <v>5</v>
      </c>
      <c r="D1542" t="s">
        <v>10</v>
      </c>
      <c r="E1542" s="2">
        <f>SUBTOTAL(9,E1543:E1543)</f>
        <v>0</v>
      </c>
    </row>
    <row r="1543" spans="1:6" hidden="1" outlineLevel="1" x14ac:dyDescent="0.25">
      <c r="A1543">
        <v>2025</v>
      </c>
      <c r="B1543">
        <v>1</v>
      </c>
      <c r="E1543" s="3">
        <v>0</v>
      </c>
    </row>
    <row r="1544" spans="1:6" outlineLevel="1" x14ac:dyDescent="0.25">
      <c r="A1544" s="9">
        <v>2025</v>
      </c>
      <c r="B1544" s="9">
        <v>1</v>
      </c>
      <c r="C1544" s="9" t="s">
        <v>5</v>
      </c>
      <c r="D1544" s="9" t="s">
        <v>10</v>
      </c>
      <c r="E1544" s="11">
        <v>900</v>
      </c>
      <c r="F1544" s="9" t="s">
        <v>16</v>
      </c>
    </row>
    <row r="1545" spans="1:6" outlineLevel="1" x14ac:dyDescent="0.25">
      <c r="A1545" s="9">
        <v>2025</v>
      </c>
      <c r="B1545" s="9">
        <v>1</v>
      </c>
      <c r="C1545" s="9" t="s">
        <v>5</v>
      </c>
      <c r="D1545" s="9" t="s">
        <v>10</v>
      </c>
      <c r="E1545" s="11">
        <v>900</v>
      </c>
      <c r="F1545" s="9" t="s">
        <v>16</v>
      </c>
    </row>
    <row r="1546" spans="1:6" outlineLevel="1" x14ac:dyDescent="0.25">
      <c r="A1546" s="9">
        <v>2025</v>
      </c>
      <c r="B1546" s="9">
        <v>1</v>
      </c>
      <c r="C1546" s="9" t="s">
        <v>5</v>
      </c>
      <c r="D1546" s="9" t="s">
        <v>10</v>
      </c>
      <c r="E1546" s="11">
        <v>900</v>
      </c>
      <c r="F1546" s="9" t="s">
        <v>16</v>
      </c>
    </row>
    <row r="1547" spans="1:6" outlineLevel="1" x14ac:dyDescent="0.25">
      <c r="A1547" s="9">
        <v>2025</v>
      </c>
      <c r="B1547" s="9">
        <v>1</v>
      </c>
      <c r="C1547" s="9" t="s">
        <v>5</v>
      </c>
      <c r="D1547" s="9" t="s">
        <v>10</v>
      </c>
      <c r="E1547" s="11">
        <v>3000</v>
      </c>
      <c r="F1547" s="9" t="s">
        <v>16</v>
      </c>
    </row>
    <row r="1548" spans="1:6" outlineLevel="1" x14ac:dyDescent="0.25">
      <c r="A1548" s="9">
        <v>2025</v>
      </c>
      <c r="B1548" s="9">
        <v>1</v>
      </c>
      <c r="C1548" s="9" t="s">
        <v>5</v>
      </c>
      <c r="D1548" s="9" t="s">
        <v>10</v>
      </c>
      <c r="E1548" s="11">
        <v>900</v>
      </c>
      <c r="F1548" s="9" t="s">
        <v>16</v>
      </c>
    </row>
    <row r="1549" spans="1:6" hidden="1" outlineLevel="1" x14ac:dyDescent="0.25">
      <c r="A1549">
        <v>2025</v>
      </c>
      <c r="B1549">
        <v>1</v>
      </c>
      <c r="E1549" s="7">
        <v>0</v>
      </c>
    </row>
    <row r="1550" spans="1:6" hidden="1" outlineLevel="1" x14ac:dyDescent="0.25">
      <c r="A1550">
        <v>2025</v>
      </c>
      <c r="B1550">
        <v>1</v>
      </c>
      <c r="E1550" s="3">
        <v>0</v>
      </c>
    </row>
    <row r="1551" spans="1:6" outlineLevel="1" x14ac:dyDescent="0.25">
      <c r="A1551" s="9">
        <v>2025</v>
      </c>
      <c r="B1551" s="9">
        <v>1</v>
      </c>
      <c r="C1551" s="9" t="s">
        <v>5</v>
      </c>
      <c r="D1551" s="9" t="s">
        <v>10</v>
      </c>
      <c r="E1551" s="11">
        <v>92.24</v>
      </c>
      <c r="F1551" s="9" t="s">
        <v>16</v>
      </c>
    </row>
    <row r="1552" spans="1:6" outlineLevel="1" x14ac:dyDescent="0.25">
      <c r="A1552" s="9">
        <v>2025</v>
      </c>
      <c r="B1552" s="9">
        <v>1</v>
      </c>
      <c r="C1552" s="9" t="s">
        <v>5</v>
      </c>
      <c r="D1552" s="9" t="s">
        <v>10</v>
      </c>
      <c r="E1552" s="11">
        <v>92.24</v>
      </c>
      <c r="F1552" s="9" t="s">
        <v>16</v>
      </c>
    </row>
    <row r="1553" spans="1:6" hidden="1" outlineLevel="1" x14ac:dyDescent="0.25">
      <c r="A1553">
        <v>2025</v>
      </c>
      <c r="B1553">
        <v>1</v>
      </c>
      <c r="E1553" s="6">
        <v>0</v>
      </c>
    </row>
    <row r="1554" spans="1:6" outlineLevel="1" x14ac:dyDescent="0.25">
      <c r="A1554" s="9">
        <v>2025</v>
      </c>
      <c r="B1554" s="9">
        <v>1</v>
      </c>
      <c r="C1554" s="9" t="s">
        <v>5</v>
      </c>
      <c r="D1554" s="9" t="s">
        <v>10</v>
      </c>
      <c r="E1554" s="11">
        <v>122.65</v>
      </c>
      <c r="F1554" s="9" t="s">
        <v>16</v>
      </c>
    </row>
    <row r="1555" spans="1:6" outlineLevel="1" x14ac:dyDescent="0.25">
      <c r="A1555" s="9">
        <v>2025</v>
      </c>
      <c r="B1555" s="9">
        <v>1</v>
      </c>
      <c r="C1555" s="9" t="s">
        <v>5</v>
      </c>
      <c r="D1555" s="9" t="s">
        <v>10</v>
      </c>
      <c r="E1555" s="11">
        <v>40.82</v>
      </c>
      <c r="F1555" s="9" t="s">
        <v>16</v>
      </c>
    </row>
    <row r="1556" spans="1:6" hidden="1" x14ac:dyDescent="0.25">
      <c r="A1556">
        <v>2025</v>
      </c>
      <c r="B1556">
        <v>1</v>
      </c>
      <c r="C1556" t="s">
        <v>5</v>
      </c>
      <c r="D1556" t="s">
        <v>10</v>
      </c>
      <c r="E1556" s="5">
        <f>SUBTOTAL(9,E1557:E1557)</f>
        <v>0</v>
      </c>
    </row>
    <row r="1557" spans="1:6" hidden="1" outlineLevel="1" x14ac:dyDescent="0.25">
      <c r="A1557">
        <v>2025</v>
      </c>
      <c r="B1557">
        <v>1</v>
      </c>
      <c r="E1557" s="3">
        <v>0</v>
      </c>
    </row>
    <row r="1558" spans="1:6" outlineLevel="1" x14ac:dyDescent="0.25">
      <c r="A1558" s="9">
        <v>2025</v>
      </c>
      <c r="B1558" s="9">
        <v>1</v>
      </c>
      <c r="C1558" s="9" t="s">
        <v>5</v>
      </c>
      <c r="D1558" s="9" t="s">
        <v>10</v>
      </c>
      <c r="E1558" s="11">
        <v>1180.99</v>
      </c>
      <c r="F1558" s="9" t="s">
        <v>16</v>
      </c>
    </row>
    <row r="1559" spans="1:6" outlineLevel="1" x14ac:dyDescent="0.25">
      <c r="A1559" s="9">
        <v>2025</v>
      </c>
      <c r="B1559" s="9">
        <v>1</v>
      </c>
      <c r="C1559" s="9" t="s">
        <v>5</v>
      </c>
      <c r="D1559" s="9" t="s">
        <v>10</v>
      </c>
      <c r="E1559" s="11">
        <v>3894.29</v>
      </c>
      <c r="F1559" s="9" t="s">
        <v>16</v>
      </c>
    </row>
    <row r="1560" spans="1:6" outlineLevel="1" x14ac:dyDescent="0.25">
      <c r="A1560" s="9">
        <v>2025</v>
      </c>
      <c r="B1560" s="9">
        <v>1</v>
      </c>
      <c r="C1560" s="9" t="s">
        <v>5</v>
      </c>
      <c r="D1560" s="9" t="s">
        <v>10</v>
      </c>
      <c r="E1560" s="11">
        <v>352.89</v>
      </c>
      <c r="F1560" s="9" t="s">
        <v>16</v>
      </c>
    </row>
    <row r="1561" spans="1:6" hidden="1" outlineLevel="1" x14ac:dyDescent="0.25">
      <c r="A1561">
        <v>2025</v>
      </c>
      <c r="B1561">
        <v>1</v>
      </c>
      <c r="E1561" s="6">
        <v>0</v>
      </c>
    </row>
    <row r="1562" spans="1:6" outlineLevel="1" x14ac:dyDescent="0.25">
      <c r="A1562" s="9">
        <v>2025</v>
      </c>
      <c r="B1562" s="9">
        <v>1</v>
      </c>
      <c r="C1562" s="9" t="s">
        <v>5</v>
      </c>
      <c r="D1562" s="9" t="s">
        <v>10</v>
      </c>
      <c r="E1562" s="11">
        <v>36158.39</v>
      </c>
      <c r="F1562" s="9" t="s">
        <v>16</v>
      </c>
    </row>
    <row r="1563" spans="1:6" outlineLevel="1" x14ac:dyDescent="0.25">
      <c r="A1563" s="9">
        <v>2025</v>
      </c>
      <c r="B1563" s="9">
        <v>1</v>
      </c>
      <c r="C1563" s="9" t="s">
        <v>5</v>
      </c>
      <c r="D1563" s="9" t="s">
        <v>10</v>
      </c>
      <c r="E1563" s="11">
        <v>-36158.39</v>
      </c>
      <c r="F1563" s="9" t="s">
        <v>16</v>
      </c>
    </row>
    <row r="1564" spans="1:6" outlineLevel="1" x14ac:dyDescent="0.25">
      <c r="A1564" s="9">
        <v>2025</v>
      </c>
      <c r="B1564" s="9">
        <v>1</v>
      </c>
      <c r="C1564" s="9" t="s">
        <v>5</v>
      </c>
      <c r="D1564" s="9" t="s">
        <v>10</v>
      </c>
      <c r="E1564" s="11">
        <v>35144.39</v>
      </c>
      <c r="F1564" s="9" t="s">
        <v>16</v>
      </c>
    </row>
    <row r="1565" spans="1:6" outlineLevel="1" x14ac:dyDescent="0.25">
      <c r="A1565" s="9">
        <v>2025</v>
      </c>
      <c r="B1565" s="9">
        <v>1</v>
      </c>
      <c r="C1565" s="9" t="s">
        <v>5</v>
      </c>
      <c r="D1565" s="9" t="s">
        <v>10</v>
      </c>
      <c r="E1565" s="11">
        <v>3450</v>
      </c>
      <c r="F1565" s="9" t="s">
        <v>16</v>
      </c>
    </row>
    <row r="1566" spans="1:6" outlineLevel="1" x14ac:dyDescent="0.25">
      <c r="A1566" s="9">
        <v>2025</v>
      </c>
      <c r="B1566" s="9">
        <v>1</v>
      </c>
      <c r="C1566" s="9" t="s">
        <v>5</v>
      </c>
      <c r="D1566" s="9" t="s">
        <v>10</v>
      </c>
      <c r="E1566" s="11">
        <v>7500</v>
      </c>
      <c r="F1566" s="9" t="s">
        <v>16</v>
      </c>
    </row>
    <row r="1567" spans="1:6" hidden="1" x14ac:dyDescent="0.25">
      <c r="A1567">
        <v>2025</v>
      </c>
      <c r="B1567">
        <v>1</v>
      </c>
      <c r="C1567" t="s">
        <v>5</v>
      </c>
      <c r="D1567" t="s">
        <v>10</v>
      </c>
      <c r="E1567" s="5">
        <f>SUBTOTAL(9,E1568:E1568)</f>
        <v>0</v>
      </c>
    </row>
    <row r="1568" spans="1:6" hidden="1" outlineLevel="1" x14ac:dyDescent="0.25">
      <c r="A1568">
        <v>2025</v>
      </c>
      <c r="B1568">
        <v>1</v>
      </c>
      <c r="E1568" s="3">
        <v>0</v>
      </c>
    </row>
    <row r="1569" spans="1:6" outlineLevel="1" x14ac:dyDescent="0.25">
      <c r="A1569" s="9">
        <v>2025</v>
      </c>
      <c r="B1569" s="9">
        <v>1</v>
      </c>
      <c r="C1569" s="9" t="s">
        <v>5</v>
      </c>
      <c r="D1569" s="9" t="s">
        <v>10</v>
      </c>
      <c r="E1569" s="11">
        <v>46000</v>
      </c>
      <c r="F1569" s="9" t="s">
        <v>16</v>
      </c>
    </row>
    <row r="1570" spans="1:6" outlineLevel="1" x14ac:dyDescent="0.25">
      <c r="A1570" s="9">
        <v>2025</v>
      </c>
      <c r="B1570" s="9">
        <v>1</v>
      </c>
      <c r="C1570" s="9" t="s">
        <v>5</v>
      </c>
      <c r="D1570" s="9" t="s">
        <v>10</v>
      </c>
      <c r="E1570" s="11">
        <v>4890</v>
      </c>
      <c r="F1570" s="9" t="s">
        <v>16</v>
      </c>
    </row>
    <row r="1571" spans="1:6" outlineLevel="1" x14ac:dyDescent="0.25">
      <c r="A1571" s="9">
        <v>2025</v>
      </c>
      <c r="B1571" s="9">
        <v>1</v>
      </c>
      <c r="C1571" s="9" t="s">
        <v>5</v>
      </c>
      <c r="D1571" s="9" t="s">
        <v>10</v>
      </c>
      <c r="E1571" s="11">
        <v>2500</v>
      </c>
      <c r="F1571" s="9" t="s">
        <v>16</v>
      </c>
    </row>
    <row r="1572" spans="1:6" hidden="1" outlineLevel="1" x14ac:dyDescent="0.25">
      <c r="A1572">
        <v>2025</v>
      </c>
      <c r="B1572">
        <v>1</v>
      </c>
      <c r="E1572" s="7">
        <v>0</v>
      </c>
    </row>
    <row r="1573" spans="1:6" hidden="1" x14ac:dyDescent="0.25">
      <c r="A1573">
        <v>2025</v>
      </c>
      <c r="B1573">
        <v>1</v>
      </c>
      <c r="C1573" t="s">
        <v>5</v>
      </c>
      <c r="D1573" t="s">
        <v>10</v>
      </c>
      <c r="E1573" s="2">
        <f>SUBTOTAL(9,E1574:E1574)</f>
        <v>0</v>
      </c>
    </row>
    <row r="1574" spans="1:6" hidden="1" outlineLevel="1" x14ac:dyDescent="0.25">
      <c r="A1574">
        <v>2025</v>
      </c>
      <c r="B1574">
        <v>1</v>
      </c>
      <c r="E1574" s="3">
        <v>0</v>
      </c>
    </row>
    <row r="1575" spans="1:6" hidden="1" outlineLevel="1" x14ac:dyDescent="0.25">
      <c r="A1575">
        <v>2025</v>
      </c>
      <c r="B1575">
        <v>1</v>
      </c>
      <c r="E1575" s="7">
        <v>0</v>
      </c>
    </row>
    <row r="1576" spans="1:6" hidden="1" outlineLevel="1" x14ac:dyDescent="0.25">
      <c r="A1576">
        <v>2025</v>
      </c>
      <c r="B1576">
        <v>1</v>
      </c>
      <c r="E1576" s="1">
        <v>0</v>
      </c>
    </row>
    <row r="1577" spans="1:6" hidden="1" outlineLevel="1" x14ac:dyDescent="0.25">
      <c r="A1577">
        <v>2025</v>
      </c>
      <c r="B1577">
        <v>1</v>
      </c>
      <c r="E1577" s="1">
        <v>0</v>
      </c>
    </row>
    <row r="1578" spans="1:6" hidden="1" outlineLevel="1" x14ac:dyDescent="0.25">
      <c r="A1578">
        <v>2025</v>
      </c>
      <c r="B1578">
        <v>1</v>
      </c>
      <c r="E1578" s="1">
        <v>0</v>
      </c>
    </row>
    <row r="1579" spans="1:6" hidden="1" outlineLevel="1" x14ac:dyDescent="0.25">
      <c r="A1579">
        <v>2025</v>
      </c>
      <c r="B1579">
        <v>1</v>
      </c>
      <c r="E1579" s="3">
        <v>0</v>
      </c>
    </row>
    <row r="1580" spans="1:6" outlineLevel="1" x14ac:dyDescent="0.25">
      <c r="A1580" s="9">
        <v>2025</v>
      </c>
      <c r="B1580" s="9">
        <v>1</v>
      </c>
      <c r="C1580" s="9" t="s">
        <v>5</v>
      </c>
      <c r="D1580" s="9" t="s">
        <v>10</v>
      </c>
      <c r="E1580" s="11">
        <v>124.2</v>
      </c>
      <c r="F1580" s="9" t="s">
        <v>16</v>
      </c>
    </row>
    <row r="1581" spans="1:6" outlineLevel="1" x14ac:dyDescent="0.25">
      <c r="A1581" s="9">
        <v>2025</v>
      </c>
      <c r="B1581" s="9">
        <v>1</v>
      </c>
      <c r="C1581" s="9" t="s">
        <v>5</v>
      </c>
      <c r="D1581" s="9" t="s">
        <v>10</v>
      </c>
      <c r="E1581" s="11">
        <v>-124.2</v>
      </c>
      <c r="F1581" s="9" t="s">
        <v>16</v>
      </c>
    </row>
    <row r="1582" spans="1:6" outlineLevel="1" x14ac:dyDescent="0.25">
      <c r="A1582" s="9">
        <v>2025</v>
      </c>
      <c r="B1582" s="9">
        <v>1</v>
      </c>
      <c r="C1582" s="9" t="s">
        <v>5</v>
      </c>
      <c r="D1582" s="9" t="s">
        <v>10</v>
      </c>
      <c r="E1582" s="11">
        <v>124.2</v>
      </c>
      <c r="F1582" s="9" t="s">
        <v>16</v>
      </c>
    </row>
    <row r="1583" spans="1:6" outlineLevel="1" x14ac:dyDescent="0.25">
      <c r="A1583" s="9">
        <v>2025</v>
      </c>
      <c r="B1583" s="9">
        <v>1</v>
      </c>
      <c r="C1583" s="9" t="s">
        <v>5</v>
      </c>
      <c r="D1583" s="9" t="s">
        <v>10</v>
      </c>
      <c r="E1583" s="11">
        <v>124.2</v>
      </c>
      <c r="F1583" s="9" t="s">
        <v>16</v>
      </c>
    </row>
    <row r="1584" spans="1:6" hidden="1" outlineLevel="1" x14ac:dyDescent="0.25">
      <c r="A1584">
        <v>2025</v>
      </c>
      <c r="B1584">
        <v>1</v>
      </c>
      <c r="E1584" s="6">
        <v>0</v>
      </c>
    </row>
    <row r="1585" spans="1:6" outlineLevel="1" x14ac:dyDescent="0.25">
      <c r="A1585" s="9">
        <v>2025</v>
      </c>
      <c r="B1585" s="9">
        <v>1</v>
      </c>
      <c r="C1585" s="9" t="s">
        <v>5</v>
      </c>
      <c r="D1585" s="9" t="s">
        <v>10</v>
      </c>
      <c r="E1585" s="11">
        <v>3660</v>
      </c>
      <c r="F1585" s="9" t="s">
        <v>16</v>
      </c>
    </row>
    <row r="1586" spans="1:6" outlineLevel="1" x14ac:dyDescent="0.25">
      <c r="A1586" s="9">
        <v>2025</v>
      </c>
      <c r="B1586" s="9">
        <v>1</v>
      </c>
      <c r="C1586" s="9" t="s">
        <v>5</v>
      </c>
      <c r="D1586" s="9" t="s">
        <v>10</v>
      </c>
      <c r="E1586" s="11">
        <v>2316.6</v>
      </c>
      <c r="F1586" s="9" t="s">
        <v>17</v>
      </c>
    </row>
    <row r="1587" spans="1:6" hidden="1" outlineLevel="1" x14ac:dyDescent="0.25">
      <c r="A1587">
        <v>2025</v>
      </c>
      <c r="B1587">
        <v>1</v>
      </c>
      <c r="E1587" s="7">
        <v>0</v>
      </c>
    </row>
    <row r="1588" spans="1:6" hidden="1" outlineLevel="1" x14ac:dyDescent="0.25">
      <c r="A1588">
        <v>2025</v>
      </c>
      <c r="B1588">
        <v>1</v>
      </c>
      <c r="E1588" s="1">
        <v>0</v>
      </c>
    </row>
    <row r="1589" spans="1:6" hidden="1" x14ac:dyDescent="0.25">
      <c r="A1589">
        <v>2025</v>
      </c>
      <c r="B1589">
        <v>1</v>
      </c>
      <c r="C1589" t="s">
        <v>5</v>
      </c>
      <c r="D1589" t="s">
        <v>10</v>
      </c>
      <c r="E1589" s="2">
        <f>SUBTOTAL(9,E1590:E1590)</f>
        <v>0</v>
      </c>
    </row>
    <row r="1590" spans="1:6" hidden="1" outlineLevel="1" x14ac:dyDescent="0.25">
      <c r="A1590">
        <v>2025</v>
      </c>
      <c r="B1590">
        <v>1</v>
      </c>
      <c r="E1590" s="3">
        <v>0</v>
      </c>
    </row>
    <row r="1591" spans="1:6" outlineLevel="1" x14ac:dyDescent="0.25">
      <c r="A1591" s="9">
        <v>2025</v>
      </c>
      <c r="B1591" s="9">
        <v>1</v>
      </c>
      <c r="C1591" s="9" t="s">
        <v>5</v>
      </c>
      <c r="D1591" s="9" t="s">
        <v>10</v>
      </c>
      <c r="E1591" s="11">
        <v>463.33</v>
      </c>
      <c r="F1591" s="9" t="s">
        <v>16</v>
      </c>
    </row>
    <row r="1592" spans="1:6" hidden="1" outlineLevel="1" x14ac:dyDescent="0.25">
      <c r="A1592">
        <v>2025</v>
      </c>
      <c r="B1592">
        <v>1</v>
      </c>
      <c r="E1592" s="6">
        <v>0</v>
      </c>
    </row>
    <row r="1593" spans="1:6" outlineLevel="1" x14ac:dyDescent="0.25">
      <c r="A1593" s="9">
        <v>2025</v>
      </c>
      <c r="B1593" s="9">
        <v>1</v>
      </c>
      <c r="C1593" s="9" t="s">
        <v>5</v>
      </c>
      <c r="D1593" s="9" t="s">
        <v>10</v>
      </c>
      <c r="E1593" s="11">
        <v>3555</v>
      </c>
      <c r="F1593" s="9" t="s">
        <v>16</v>
      </c>
    </row>
    <row r="1594" spans="1:6" outlineLevel="1" x14ac:dyDescent="0.25">
      <c r="A1594" s="9">
        <v>2025</v>
      </c>
      <c r="B1594" s="9">
        <v>1</v>
      </c>
      <c r="C1594" s="9" t="s">
        <v>5</v>
      </c>
      <c r="D1594" s="9" t="s">
        <v>10</v>
      </c>
      <c r="E1594" s="11">
        <v>322</v>
      </c>
      <c r="F1594" s="9" t="s">
        <v>16</v>
      </c>
    </row>
    <row r="1595" spans="1:6" hidden="1" collapsed="1" x14ac:dyDescent="0.25">
      <c r="A1595">
        <v>2025</v>
      </c>
      <c r="B1595">
        <v>1</v>
      </c>
      <c r="C1595" t="s">
        <v>5</v>
      </c>
      <c r="D1595" t="s">
        <v>10</v>
      </c>
      <c r="E1595" s="5">
        <f>SUBTOTAL(9,E1596:E1597)</f>
        <v>0</v>
      </c>
    </row>
    <row r="1596" spans="1:6" hidden="1" outlineLevel="1" x14ac:dyDescent="0.25">
      <c r="A1596">
        <v>2025</v>
      </c>
      <c r="B1596">
        <v>1</v>
      </c>
      <c r="E1596" s="1">
        <v>0</v>
      </c>
    </row>
    <row r="1597" spans="1:6" hidden="1" outlineLevel="1" x14ac:dyDescent="0.25">
      <c r="A1597">
        <v>2025</v>
      </c>
      <c r="B1597">
        <v>1</v>
      </c>
      <c r="E1597" s="1">
        <v>0</v>
      </c>
    </row>
    <row r="1598" spans="1:6" hidden="1" x14ac:dyDescent="0.25">
      <c r="A1598">
        <v>2025</v>
      </c>
      <c r="B1598">
        <v>1</v>
      </c>
      <c r="C1598" t="s">
        <v>5</v>
      </c>
      <c r="D1598" t="s">
        <v>10</v>
      </c>
      <c r="E1598" s="2">
        <f>SUBTOTAL(9,E1599:E1599)</f>
        <v>0</v>
      </c>
    </row>
    <row r="1599" spans="1:6" hidden="1" outlineLevel="1" x14ac:dyDescent="0.25">
      <c r="A1599">
        <v>2025</v>
      </c>
      <c r="B1599">
        <v>1</v>
      </c>
      <c r="E1599" s="3">
        <v>0</v>
      </c>
    </row>
    <row r="1600" spans="1:6" outlineLevel="1" x14ac:dyDescent="0.25">
      <c r="A1600" s="9">
        <v>2025</v>
      </c>
      <c r="B1600" s="9">
        <v>1</v>
      </c>
      <c r="C1600" s="9" t="s">
        <v>5</v>
      </c>
      <c r="D1600" s="9" t="s">
        <v>10</v>
      </c>
      <c r="E1600" s="11">
        <v>928.08</v>
      </c>
      <c r="F1600" s="9" t="s">
        <v>16</v>
      </c>
    </row>
    <row r="1601" spans="1:6" outlineLevel="1" x14ac:dyDescent="0.25">
      <c r="A1601" s="9">
        <v>2025</v>
      </c>
      <c r="B1601" s="9">
        <v>1</v>
      </c>
      <c r="C1601" s="9" t="s">
        <v>5</v>
      </c>
      <c r="D1601" s="9" t="s">
        <v>10</v>
      </c>
      <c r="E1601" s="11">
        <v>2000</v>
      </c>
      <c r="F1601" s="9" t="s">
        <v>16</v>
      </c>
    </row>
    <row r="1602" spans="1:6" outlineLevel="1" x14ac:dyDescent="0.25">
      <c r="A1602" s="9">
        <v>2025</v>
      </c>
      <c r="B1602" s="9">
        <v>1</v>
      </c>
      <c r="C1602" s="9" t="s">
        <v>5</v>
      </c>
      <c r="D1602" s="9" t="s">
        <v>10</v>
      </c>
      <c r="E1602" s="11">
        <v>2300</v>
      </c>
      <c r="F1602" s="9" t="s">
        <v>16</v>
      </c>
    </row>
    <row r="1603" spans="1:6" outlineLevel="1" x14ac:dyDescent="0.25">
      <c r="A1603" s="9">
        <v>2025</v>
      </c>
      <c r="B1603" s="9">
        <v>1</v>
      </c>
      <c r="C1603" s="9" t="s">
        <v>5</v>
      </c>
      <c r="D1603" s="9" t="s">
        <v>10</v>
      </c>
      <c r="E1603" s="11">
        <v>983.5</v>
      </c>
      <c r="F1603" s="9" t="s">
        <v>16</v>
      </c>
    </row>
    <row r="1604" spans="1:6" outlineLevel="1" x14ac:dyDescent="0.25">
      <c r="A1604" s="9">
        <v>2025</v>
      </c>
      <c r="B1604" s="9">
        <v>1</v>
      </c>
      <c r="C1604" s="9" t="s">
        <v>5</v>
      </c>
      <c r="D1604" s="9" t="s">
        <v>10</v>
      </c>
      <c r="E1604" s="11">
        <v>956.14</v>
      </c>
      <c r="F1604" s="9" t="s">
        <v>16</v>
      </c>
    </row>
    <row r="1605" spans="1:6" outlineLevel="1" x14ac:dyDescent="0.25">
      <c r="A1605" s="9">
        <v>2025</v>
      </c>
      <c r="B1605" s="9">
        <v>1</v>
      </c>
      <c r="C1605" s="9" t="s">
        <v>5</v>
      </c>
      <c r="D1605" s="9" t="s">
        <v>10</v>
      </c>
      <c r="E1605" s="11">
        <v>355</v>
      </c>
      <c r="F1605" s="9" t="s">
        <v>16</v>
      </c>
    </row>
    <row r="1606" spans="1:6" outlineLevel="1" x14ac:dyDescent="0.25">
      <c r="A1606" s="9">
        <v>2025</v>
      </c>
      <c r="B1606" s="9">
        <v>1</v>
      </c>
      <c r="C1606" s="9" t="s">
        <v>5</v>
      </c>
      <c r="D1606" s="9" t="s">
        <v>10</v>
      </c>
      <c r="E1606" s="11">
        <v>219.3</v>
      </c>
      <c r="F1606" s="9" t="s">
        <v>16</v>
      </c>
    </row>
    <row r="1607" spans="1:6" outlineLevel="1" x14ac:dyDescent="0.25">
      <c r="A1607" s="9">
        <v>2025</v>
      </c>
      <c r="B1607" s="9">
        <v>1</v>
      </c>
      <c r="C1607" s="9" t="s">
        <v>5</v>
      </c>
      <c r="D1607" s="9" t="s">
        <v>10</v>
      </c>
      <c r="E1607" s="11">
        <v>414</v>
      </c>
      <c r="F1607" s="9" t="s">
        <v>16</v>
      </c>
    </row>
    <row r="1608" spans="1:6" outlineLevel="1" x14ac:dyDescent="0.25">
      <c r="A1608" s="9">
        <v>2025</v>
      </c>
      <c r="B1608" s="9">
        <v>1</v>
      </c>
      <c r="C1608" s="9" t="s">
        <v>5</v>
      </c>
      <c r="D1608" s="9" t="s">
        <v>10</v>
      </c>
      <c r="E1608" s="11">
        <v>138</v>
      </c>
      <c r="F1608" s="9" t="s">
        <v>16</v>
      </c>
    </row>
    <row r="1609" spans="1:6" outlineLevel="1" x14ac:dyDescent="0.25">
      <c r="A1609" s="9">
        <v>2025</v>
      </c>
      <c r="B1609" s="9">
        <v>1</v>
      </c>
      <c r="C1609" s="9" t="s">
        <v>5</v>
      </c>
      <c r="D1609" s="9" t="s">
        <v>10</v>
      </c>
      <c r="E1609" s="11">
        <v>84</v>
      </c>
      <c r="F1609" s="9" t="s">
        <v>16</v>
      </c>
    </row>
    <row r="1610" spans="1:6" outlineLevel="1" x14ac:dyDescent="0.25">
      <c r="A1610" s="9">
        <v>2025</v>
      </c>
      <c r="B1610" s="9">
        <v>1</v>
      </c>
      <c r="C1610" s="9" t="s">
        <v>5</v>
      </c>
      <c r="D1610" s="9" t="s">
        <v>10</v>
      </c>
      <c r="E1610" s="11">
        <v>186.26</v>
      </c>
      <c r="F1610" s="9" t="s">
        <v>16</v>
      </c>
    </row>
    <row r="1611" spans="1:6" outlineLevel="1" x14ac:dyDescent="0.25">
      <c r="A1611" s="9">
        <v>2025</v>
      </c>
      <c r="B1611" s="9">
        <v>1</v>
      </c>
      <c r="C1611" s="9" t="s">
        <v>5</v>
      </c>
      <c r="D1611" s="9" t="s">
        <v>10</v>
      </c>
      <c r="E1611" s="11">
        <v>276</v>
      </c>
      <c r="F1611" s="9" t="s">
        <v>16</v>
      </c>
    </row>
    <row r="1612" spans="1:6" outlineLevel="1" x14ac:dyDescent="0.25">
      <c r="A1612" s="9">
        <v>2025</v>
      </c>
      <c r="B1612" s="9">
        <v>1</v>
      </c>
      <c r="C1612" s="9" t="s">
        <v>5</v>
      </c>
      <c r="D1612" s="9" t="s">
        <v>10</v>
      </c>
      <c r="E1612" s="11">
        <v>-276</v>
      </c>
      <c r="F1612" s="9" t="s">
        <v>16</v>
      </c>
    </row>
    <row r="1613" spans="1:6" hidden="1" outlineLevel="1" x14ac:dyDescent="0.25">
      <c r="A1613">
        <v>2025</v>
      </c>
      <c r="B1613">
        <v>1</v>
      </c>
      <c r="E1613" s="7">
        <v>0</v>
      </c>
    </row>
    <row r="1614" spans="1:6" hidden="1" outlineLevel="1" x14ac:dyDescent="0.25">
      <c r="A1614">
        <v>2025</v>
      </c>
      <c r="B1614">
        <v>1</v>
      </c>
      <c r="E1614" s="3">
        <v>0</v>
      </c>
    </row>
    <row r="1615" spans="1:6" outlineLevel="1" x14ac:dyDescent="0.25">
      <c r="A1615" s="9">
        <v>2025</v>
      </c>
      <c r="B1615" s="9">
        <v>1</v>
      </c>
      <c r="C1615" s="9" t="s">
        <v>5</v>
      </c>
      <c r="D1615" s="9" t="s">
        <v>10</v>
      </c>
      <c r="E1615" s="11">
        <v>1716</v>
      </c>
      <c r="F1615" s="9" t="s">
        <v>16</v>
      </c>
    </row>
    <row r="1616" spans="1:6" outlineLevel="1" x14ac:dyDescent="0.25">
      <c r="A1616" s="9">
        <v>2025</v>
      </c>
      <c r="B1616" s="9">
        <v>1</v>
      </c>
      <c r="C1616" s="9" t="s">
        <v>5</v>
      </c>
      <c r="D1616" s="9" t="s">
        <v>10</v>
      </c>
      <c r="E1616" s="11">
        <v>2210</v>
      </c>
      <c r="F1616" s="9" t="s">
        <v>16</v>
      </c>
    </row>
    <row r="1617" spans="1:6" outlineLevel="1" x14ac:dyDescent="0.25">
      <c r="A1617" s="9">
        <v>2025</v>
      </c>
      <c r="B1617" s="9">
        <v>1</v>
      </c>
      <c r="C1617" s="9" t="s">
        <v>5</v>
      </c>
      <c r="D1617" s="9" t="s">
        <v>10</v>
      </c>
      <c r="E1617" s="11">
        <v>2050.02</v>
      </c>
      <c r="F1617" s="9" t="s">
        <v>16</v>
      </c>
    </row>
    <row r="1618" spans="1:6" outlineLevel="1" x14ac:dyDescent="0.25">
      <c r="A1618" s="9">
        <v>2025</v>
      </c>
      <c r="B1618" s="9">
        <v>1</v>
      </c>
      <c r="C1618" s="9" t="s">
        <v>5</v>
      </c>
      <c r="D1618" s="9" t="s">
        <v>10</v>
      </c>
      <c r="E1618" s="11">
        <v>1252.8</v>
      </c>
      <c r="F1618" s="9" t="s">
        <v>16</v>
      </c>
    </row>
    <row r="1619" spans="1:6" outlineLevel="1" x14ac:dyDescent="0.25">
      <c r="A1619" s="9">
        <v>2025</v>
      </c>
      <c r="B1619" s="9">
        <v>1</v>
      </c>
      <c r="C1619" s="9" t="s">
        <v>5</v>
      </c>
      <c r="D1619" s="9" t="s">
        <v>10</v>
      </c>
      <c r="E1619" s="11">
        <v>2350</v>
      </c>
      <c r="F1619" s="9" t="s">
        <v>17</v>
      </c>
    </row>
    <row r="1620" spans="1:6" outlineLevel="1" x14ac:dyDescent="0.25">
      <c r="A1620" s="9">
        <v>2025</v>
      </c>
      <c r="B1620" s="9">
        <v>1</v>
      </c>
      <c r="C1620" s="9" t="s">
        <v>5</v>
      </c>
      <c r="D1620" s="9" t="s">
        <v>10</v>
      </c>
      <c r="E1620" s="11">
        <v>9700</v>
      </c>
      <c r="F1620" s="9" t="s">
        <v>17</v>
      </c>
    </row>
    <row r="1621" spans="1:6" outlineLevel="1" x14ac:dyDescent="0.25">
      <c r="A1621" s="9">
        <v>2025</v>
      </c>
      <c r="B1621" s="9">
        <v>1</v>
      </c>
      <c r="C1621" s="9" t="s">
        <v>5</v>
      </c>
      <c r="D1621" s="9" t="s">
        <v>10</v>
      </c>
      <c r="E1621" s="11">
        <v>478.73</v>
      </c>
      <c r="F1621" s="9" t="s">
        <v>16</v>
      </c>
    </row>
    <row r="1622" spans="1:6" outlineLevel="1" x14ac:dyDescent="0.25">
      <c r="A1622" s="9">
        <v>2025</v>
      </c>
      <c r="B1622" s="9">
        <v>1</v>
      </c>
      <c r="C1622" s="9" t="s">
        <v>5</v>
      </c>
      <c r="D1622" s="9" t="s">
        <v>10</v>
      </c>
      <c r="E1622" s="11">
        <v>34.17</v>
      </c>
      <c r="F1622" s="9" t="s">
        <v>16</v>
      </c>
    </row>
    <row r="1623" spans="1:6" hidden="1" outlineLevel="1" x14ac:dyDescent="0.25">
      <c r="A1623">
        <v>2025</v>
      </c>
      <c r="B1623">
        <v>1</v>
      </c>
      <c r="E1623" s="6">
        <v>0</v>
      </c>
    </row>
    <row r="1624" spans="1:6" hidden="1" outlineLevel="1" x14ac:dyDescent="0.25">
      <c r="A1624">
        <v>2025</v>
      </c>
      <c r="B1624">
        <v>1</v>
      </c>
      <c r="E1624" s="6">
        <v>0</v>
      </c>
    </row>
    <row r="1625" spans="1:6" outlineLevel="1" x14ac:dyDescent="0.25">
      <c r="A1625" s="9">
        <v>2025</v>
      </c>
      <c r="B1625" s="9">
        <v>1</v>
      </c>
      <c r="C1625" s="9" t="s">
        <v>5</v>
      </c>
      <c r="D1625" s="9" t="s">
        <v>10</v>
      </c>
      <c r="E1625" s="11">
        <v>6000</v>
      </c>
      <c r="F1625" s="9" t="s">
        <v>16</v>
      </c>
    </row>
    <row r="1626" spans="1:6" hidden="1" collapsed="1" x14ac:dyDescent="0.25">
      <c r="A1626">
        <v>2025</v>
      </c>
      <c r="B1626">
        <v>1</v>
      </c>
      <c r="C1626" t="s">
        <v>5</v>
      </c>
      <c r="D1626" t="s">
        <v>10</v>
      </c>
      <c r="E1626" s="5">
        <f>SUBTOTAL(9,E1627:E1629)</f>
        <v>0</v>
      </c>
    </row>
    <row r="1627" spans="1:6" hidden="1" outlineLevel="1" x14ac:dyDescent="0.25">
      <c r="A1627">
        <v>2025</v>
      </c>
      <c r="B1627">
        <v>1</v>
      </c>
      <c r="E1627" s="1">
        <v>0</v>
      </c>
    </row>
    <row r="1628" spans="1:6" hidden="1" outlineLevel="1" x14ac:dyDescent="0.25">
      <c r="A1628">
        <v>2025</v>
      </c>
      <c r="B1628">
        <v>1</v>
      </c>
      <c r="E1628" s="1">
        <v>0</v>
      </c>
    </row>
    <row r="1629" spans="1:6" hidden="1" outlineLevel="1" x14ac:dyDescent="0.25">
      <c r="A1629">
        <v>2025</v>
      </c>
      <c r="B1629">
        <v>1</v>
      </c>
      <c r="E1629" s="1">
        <v>0</v>
      </c>
    </row>
    <row r="1630" spans="1:6" hidden="1" x14ac:dyDescent="0.25">
      <c r="A1630">
        <v>2025</v>
      </c>
      <c r="B1630">
        <v>1</v>
      </c>
      <c r="C1630" t="s">
        <v>5</v>
      </c>
      <c r="D1630" t="s">
        <v>10</v>
      </c>
      <c r="E1630" s="2">
        <f>SUBTOTAL(9,E1631:E1631)</f>
        <v>0</v>
      </c>
    </row>
    <row r="1631" spans="1:6" hidden="1" outlineLevel="1" x14ac:dyDescent="0.25">
      <c r="A1631">
        <v>2025</v>
      </c>
      <c r="B1631">
        <v>1</v>
      </c>
      <c r="E1631" s="3">
        <v>0</v>
      </c>
    </row>
    <row r="1632" spans="1:6" outlineLevel="1" x14ac:dyDescent="0.25">
      <c r="A1632" s="9">
        <v>2025</v>
      </c>
      <c r="B1632" s="9">
        <v>1</v>
      </c>
      <c r="C1632" s="9" t="s">
        <v>5</v>
      </c>
      <c r="D1632" s="9" t="s">
        <v>10</v>
      </c>
      <c r="E1632" s="11">
        <v>6263.1</v>
      </c>
      <c r="F1632" s="9" t="s">
        <v>16</v>
      </c>
    </row>
    <row r="1633" spans="1:6" hidden="1" collapsed="1" x14ac:dyDescent="0.25">
      <c r="A1633">
        <v>2025</v>
      </c>
      <c r="B1633">
        <v>1</v>
      </c>
      <c r="C1633" t="s">
        <v>5</v>
      </c>
      <c r="D1633" t="s">
        <v>10</v>
      </c>
      <c r="E1633" s="5">
        <f>SUBTOTAL(9,E1634:E1634)</f>
        <v>0</v>
      </c>
    </row>
    <row r="1634" spans="1:6" hidden="1" outlineLevel="1" x14ac:dyDescent="0.25">
      <c r="A1634">
        <v>2025</v>
      </c>
      <c r="B1634">
        <v>1</v>
      </c>
      <c r="E1634" s="1">
        <v>0</v>
      </c>
    </row>
    <row r="1635" spans="1:6" hidden="1" x14ac:dyDescent="0.25">
      <c r="A1635">
        <v>2025</v>
      </c>
      <c r="B1635">
        <v>1</v>
      </c>
      <c r="C1635" t="s">
        <v>5</v>
      </c>
      <c r="D1635" t="s">
        <v>10</v>
      </c>
      <c r="E1635" s="2">
        <f>SUBTOTAL(9,E1636:E1636)</f>
        <v>0</v>
      </c>
    </row>
    <row r="1636" spans="1:6" hidden="1" outlineLevel="1" x14ac:dyDescent="0.25">
      <c r="A1636">
        <v>2025</v>
      </c>
      <c r="B1636">
        <v>1</v>
      </c>
      <c r="E1636" s="3">
        <v>0</v>
      </c>
    </row>
    <row r="1637" spans="1:6" outlineLevel="1" x14ac:dyDescent="0.25">
      <c r="A1637" s="9">
        <v>2025</v>
      </c>
      <c r="B1637" s="9">
        <v>1</v>
      </c>
      <c r="C1637" s="9" t="s">
        <v>5</v>
      </c>
      <c r="D1637" s="9" t="s">
        <v>10</v>
      </c>
      <c r="E1637" s="11">
        <v>920.84</v>
      </c>
      <c r="F1637" s="9" t="s">
        <v>16</v>
      </c>
    </row>
    <row r="1638" spans="1:6" outlineLevel="1" x14ac:dyDescent="0.25">
      <c r="A1638" s="9">
        <v>2025</v>
      </c>
      <c r="B1638" s="9">
        <v>1</v>
      </c>
      <c r="C1638" s="9" t="s">
        <v>5</v>
      </c>
      <c r="D1638" s="9" t="s">
        <v>10</v>
      </c>
      <c r="E1638" s="11">
        <v>700.6</v>
      </c>
      <c r="F1638" s="9" t="s">
        <v>16</v>
      </c>
    </row>
    <row r="1639" spans="1:6" outlineLevel="1" x14ac:dyDescent="0.25">
      <c r="A1639" s="9">
        <v>2025</v>
      </c>
      <c r="B1639" s="9">
        <v>1</v>
      </c>
      <c r="C1639" s="9" t="s">
        <v>5</v>
      </c>
      <c r="D1639" s="9" t="s">
        <v>10</v>
      </c>
      <c r="E1639" s="11">
        <v>4964</v>
      </c>
      <c r="F1639" s="9" t="s">
        <v>16</v>
      </c>
    </row>
    <row r="1640" spans="1:6" outlineLevel="1" x14ac:dyDescent="0.25">
      <c r="A1640" s="9">
        <v>2025</v>
      </c>
      <c r="B1640" s="9">
        <v>1</v>
      </c>
      <c r="C1640" s="9" t="s">
        <v>5</v>
      </c>
      <c r="D1640" s="9" t="s">
        <v>10</v>
      </c>
      <c r="E1640" s="11">
        <v>3023.5</v>
      </c>
      <c r="F1640" s="9" t="s">
        <v>16</v>
      </c>
    </row>
    <row r="1641" spans="1:6" hidden="1" x14ac:dyDescent="0.25">
      <c r="A1641">
        <v>2025</v>
      </c>
      <c r="B1641">
        <v>1</v>
      </c>
      <c r="C1641" t="s">
        <v>5</v>
      </c>
      <c r="D1641" t="s">
        <v>10</v>
      </c>
      <c r="E1641" s="5">
        <f>SUBTOTAL(9,E1642:E1642)</f>
        <v>0</v>
      </c>
    </row>
    <row r="1642" spans="1:6" hidden="1" outlineLevel="1" x14ac:dyDescent="0.25">
      <c r="A1642">
        <v>2025</v>
      </c>
      <c r="B1642">
        <v>1</v>
      </c>
      <c r="E1642" s="3">
        <v>0</v>
      </c>
    </row>
    <row r="1643" spans="1:6" outlineLevel="1" x14ac:dyDescent="0.25">
      <c r="A1643" s="9">
        <v>2025</v>
      </c>
      <c r="B1643" s="9">
        <v>1</v>
      </c>
      <c r="C1643" s="9" t="s">
        <v>5</v>
      </c>
      <c r="D1643" s="9" t="s">
        <v>10</v>
      </c>
      <c r="E1643" s="11">
        <v>287.8</v>
      </c>
      <c r="F1643" s="9" t="s">
        <v>16</v>
      </c>
    </row>
    <row r="1644" spans="1:6" outlineLevel="1" x14ac:dyDescent="0.25">
      <c r="A1644" s="9">
        <v>2025</v>
      </c>
      <c r="B1644" s="9">
        <v>1</v>
      </c>
      <c r="C1644" s="9" t="s">
        <v>5</v>
      </c>
      <c r="D1644" s="9" t="s">
        <v>10</v>
      </c>
      <c r="E1644" s="11">
        <v>-287.8</v>
      </c>
      <c r="F1644" s="9" t="s">
        <v>16</v>
      </c>
    </row>
    <row r="1645" spans="1:6" outlineLevel="1" x14ac:dyDescent="0.25">
      <c r="A1645" s="9">
        <v>2025</v>
      </c>
      <c r="B1645" s="9">
        <v>1</v>
      </c>
      <c r="C1645" s="9" t="s">
        <v>5</v>
      </c>
      <c r="D1645" s="9" t="s">
        <v>10</v>
      </c>
      <c r="E1645" s="11">
        <v>2810.4</v>
      </c>
      <c r="F1645" s="9" t="s">
        <v>16</v>
      </c>
    </row>
    <row r="1646" spans="1:6" outlineLevel="1" x14ac:dyDescent="0.25">
      <c r="A1646" s="9">
        <v>2025</v>
      </c>
      <c r="B1646" s="9">
        <v>1</v>
      </c>
      <c r="C1646" s="9" t="s">
        <v>5</v>
      </c>
      <c r="D1646" s="9" t="s">
        <v>10</v>
      </c>
      <c r="E1646" s="11">
        <v>137.80000000000001</v>
      </c>
      <c r="F1646" s="9" t="s">
        <v>16</v>
      </c>
    </row>
    <row r="1647" spans="1:6" outlineLevel="1" x14ac:dyDescent="0.25">
      <c r="A1647" s="9">
        <v>2025</v>
      </c>
      <c r="B1647" s="9">
        <v>1</v>
      </c>
      <c r="C1647" s="9" t="s">
        <v>5</v>
      </c>
      <c r="D1647" s="9" t="s">
        <v>10</v>
      </c>
      <c r="E1647" s="11">
        <v>552</v>
      </c>
      <c r="F1647" s="9" t="s">
        <v>16</v>
      </c>
    </row>
    <row r="1648" spans="1:6" outlineLevel="1" x14ac:dyDescent="0.25">
      <c r="A1648" s="9">
        <v>2025</v>
      </c>
      <c r="B1648" s="9">
        <v>1</v>
      </c>
      <c r="C1648" s="9" t="s">
        <v>5</v>
      </c>
      <c r="D1648" s="9" t="s">
        <v>10</v>
      </c>
      <c r="E1648" s="11">
        <v>145.94999999999999</v>
      </c>
      <c r="F1648" s="9" t="s">
        <v>16</v>
      </c>
    </row>
    <row r="1649" spans="1:6" outlineLevel="1" x14ac:dyDescent="0.25">
      <c r="A1649" s="9">
        <v>2025</v>
      </c>
      <c r="B1649" s="9">
        <v>1</v>
      </c>
      <c r="C1649" s="9" t="s">
        <v>5</v>
      </c>
      <c r="D1649" s="9" t="s">
        <v>10</v>
      </c>
      <c r="E1649" s="11">
        <v>743.1</v>
      </c>
      <c r="F1649" s="9" t="s">
        <v>16</v>
      </c>
    </row>
    <row r="1650" spans="1:6" outlineLevel="1" x14ac:dyDescent="0.25">
      <c r="A1650" s="9">
        <v>2025</v>
      </c>
      <c r="B1650" s="9">
        <v>1</v>
      </c>
      <c r="C1650" s="9" t="s">
        <v>5</v>
      </c>
      <c r="D1650" s="9" t="s">
        <v>10</v>
      </c>
      <c r="E1650" s="11">
        <v>-743.1</v>
      </c>
      <c r="F1650" s="9" t="s">
        <v>16</v>
      </c>
    </row>
    <row r="1651" spans="1:6" hidden="1" outlineLevel="1" x14ac:dyDescent="0.25">
      <c r="A1651">
        <v>2025</v>
      </c>
      <c r="B1651">
        <v>1</v>
      </c>
      <c r="E1651" s="6">
        <v>0</v>
      </c>
    </row>
    <row r="1652" spans="1:6" outlineLevel="1" x14ac:dyDescent="0.25">
      <c r="A1652" s="9">
        <v>2025</v>
      </c>
      <c r="B1652" s="9">
        <v>1</v>
      </c>
      <c r="C1652" s="9" t="s">
        <v>5</v>
      </c>
      <c r="D1652" s="9" t="s">
        <v>10</v>
      </c>
      <c r="E1652" s="11">
        <v>24</v>
      </c>
      <c r="F1652" s="9" t="s">
        <v>16</v>
      </c>
    </row>
    <row r="1653" spans="1:6" hidden="1" outlineLevel="1" x14ac:dyDescent="0.25">
      <c r="A1653">
        <v>2025</v>
      </c>
      <c r="B1653">
        <v>1</v>
      </c>
      <c r="E1653" s="7">
        <v>0</v>
      </c>
    </row>
    <row r="1654" spans="1:6" hidden="1" outlineLevel="1" x14ac:dyDescent="0.25">
      <c r="A1654">
        <v>2025</v>
      </c>
      <c r="B1654">
        <v>1</v>
      </c>
      <c r="E1654" s="3">
        <v>0</v>
      </c>
    </row>
    <row r="1655" spans="1:6" outlineLevel="1" x14ac:dyDescent="0.25">
      <c r="A1655" s="9">
        <v>2025</v>
      </c>
      <c r="B1655" s="9">
        <v>1</v>
      </c>
      <c r="C1655" s="9" t="s">
        <v>5</v>
      </c>
      <c r="D1655" s="9" t="s">
        <v>10</v>
      </c>
      <c r="E1655" s="11">
        <v>3000</v>
      </c>
      <c r="F1655" s="9" t="s">
        <v>16</v>
      </c>
    </row>
    <row r="1656" spans="1:6" hidden="1" outlineLevel="1" x14ac:dyDescent="0.25">
      <c r="A1656">
        <v>2025</v>
      </c>
      <c r="B1656">
        <v>1</v>
      </c>
      <c r="E1656" s="6">
        <v>0</v>
      </c>
    </row>
    <row r="1657" spans="1:6" hidden="1" outlineLevel="1" x14ac:dyDescent="0.25">
      <c r="A1657">
        <v>2025</v>
      </c>
      <c r="B1657">
        <v>1</v>
      </c>
      <c r="E1657" s="6">
        <v>0</v>
      </c>
    </row>
    <row r="1658" spans="1:6" outlineLevel="1" x14ac:dyDescent="0.25">
      <c r="A1658" s="9">
        <v>2025</v>
      </c>
      <c r="B1658" s="9">
        <v>1</v>
      </c>
      <c r="C1658" s="9" t="s">
        <v>5</v>
      </c>
      <c r="D1658" s="9" t="s">
        <v>10</v>
      </c>
      <c r="E1658" s="11">
        <v>80</v>
      </c>
      <c r="F1658" s="9" t="s">
        <v>16</v>
      </c>
    </row>
    <row r="1659" spans="1:6" outlineLevel="1" x14ac:dyDescent="0.25">
      <c r="A1659" s="9">
        <v>2025</v>
      </c>
      <c r="B1659" s="9">
        <v>1</v>
      </c>
      <c r="C1659" s="9" t="s">
        <v>5</v>
      </c>
      <c r="D1659" s="9" t="s">
        <v>10</v>
      </c>
      <c r="E1659" s="11">
        <v>154.01</v>
      </c>
      <c r="F1659" s="9" t="s">
        <v>16</v>
      </c>
    </row>
    <row r="1660" spans="1:6" outlineLevel="1" x14ac:dyDescent="0.25">
      <c r="A1660" s="9">
        <v>2025</v>
      </c>
      <c r="B1660" s="9">
        <v>1</v>
      </c>
      <c r="C1660" s="9" t="s">
        <v>5</v>
      </c>
      <c r="D1660" s="9" t="s">
        <v>10</v>
      </c>
      <c r="E1660" s="11">
        <v>335.12</v>
      </c>
      <c r="F1660" s="9" t="s">
        <v>16</v>
      </c>
    </row>
    <row r="1661" spans="1:6" outlineLevel="1" x14ac:dyDescent="0.25">
      <c r="A1661" s="9">
        <v>2025</v>
      </c>
      <c r="B1661" s="9">
        <v>1</v>
      </c>
      <c r="C1661" s="9" t="s">
        <v>5</v>
      </c>
      <c r="D1661" s="9" t="s">
        <v>10</v>
      </c>
      <c r="E1661" s="11">
        <v>546.98</v>
      </c>
      <c r="F1661" s="9" t="s">
        <v>16</v>
      </c>
    </row>
    <row r="1662" spans="1:6" hidden="1" outlineLevel="1" x14ac:dyDescent="0.25">
      <c r="A1662">
        <v>2025</v>
      </c>
      <c r="B1662">
        <v>1</v>
      </c>
      <c r="E1662" s="7">
        <v>0</v>
      </c>
    </row>
    <row r="1663" spans="1:6" hidden="1" outlineLevel="1" x14ac:dyDescent="0.25">
      <c r="A1663">
        <v>2025</v>
      </c>
      <c r="B1663">
        <v>1</v>
      </c>
      <c r="E1663" s="3">
        <v>0</v>
      </c>
    </row>
    <row r="1664" spans="1:6" outlineLevel="1" x14ac:dyDescent="0.25">
      <c r="A1664" s="9">
        <v>2025</v>
      </c>
      <c r="B1664" s="9">
        <v>1</v>
      </c>
      <c r="C1664" s="9" t="s">
        <v>5</v>
      </c>
      <c r="D1664" s="9" t="s">
        <v>10</v>
      </c>
      <c r="E1664" s="11">
        <v>25.59</v>
      </c>
      <c r="F1664" s="9" t="s">
        <v>16</v>
      </c>
    </row>
    <row r="1665" spans="1:6" outlineLevel="1" x14ac:dyDescent="0.25">
      <c r="A1665" s="9">
        <v>2025</v>
      </c>
      <c r="B1665" s="9">
        <v>1</v>
      </c>
      <c r="C1665" s="9" t="s">
        <v>5</v>
      </c>
      <c r="D1665" s="9" t="s">
        <v>10</v>
      </c>
      <c r="E1665" s="11">
        <v>42.52</v>
      </c>
      <c r="F1665" s="9" t="s">
        <v>16</v>
      </c>
    </row>
    <row r="1666" spans="1:6" outlineLevel="1" x14ac:dyDescent="0.25">
      <c r="A1666" s="9">
        <v>2025</v>
      </c>
      <c r="B1666" s="9">
        <v>1</v>
      </c>
      <c r="C1666" s="9" t="s">
        <v>5</v>
      </c>
      <c r="D1666" s="9" t="s">
        <v>10</v>
      </c>
      <c r="E1666" s="11">
        <v>15.41</v>
      </c>
      <c r="F1666" s="9" t="s">
        <v>16</v>
      </c>
    </row>
    <row r="1667" spans="1:6" outlineLevel="1" x14ac:dyDescent="0.25">
      <c r="A1667" s="9">
        <v>2025</v>
      </c>
      <c r="B1667" s="9">
        <v>1</v>
      </c>
      <c r="C1667" s="9" t="s">
        <v>5</v>
      </c>
      <c r="D1667" s="9" t="s">
        <v>10</v>
      </c>
      <c r="E1667" s="11">
        <v>120</v>
      </c>
      <c r="F1667" s="9" t="s">
        <v>16</v>
      </c>
    </row>
    <row r="1668" spans="1:6" outlineLevel="1" x14ac:dyDescent="0.25">
      <c r="A1668" s="9">
        <v>2025</v>
      </c>
      <c r="B1668" s="9">
        <v>1</v>
      </c>
      <c r="C1668" s="9" t="s">
        <v>5</v>
      </c>
      <c r="D1668" s="9" t="s">
        <v>10</v>
      </c>
      <c r="E1668" s="11">
        <v>3518.32</v>
      </c>
      <c r="F1668" s="9" t="s">
        <v>16</v>
      </c>
    </row>
    <row r="1669" spans="1:6" outlineLevel="1" x14ac:dyDescent="0.25">
      <c r="A1669" s="9">
        <v>2025</v>
      </c>
      <c r="B1669" s="9">
        <v>1</v>
      </c>
      <c r="C1669" s="9" t="s">
        <v>5</v>
      </c>
      <c r="D1669" s="9" t="s">
        <v>10</v>
      </c>
      <c r="E1669" s="11">
        <v>44.27</v>
      </c>
      <c r="F1669" s="9" t="s">
        <v>17</v>
      </c>
    </row>
    <row r="1670" spans="1:6" outlineLevel="1" x14ac:dyDescent="0.25">
      <c r="A1670" s="9">
        <v>2025</v>
      </c>
      <c r="B1670" s="9">
        <v>1</v>
      </c>
      <c r="C1670" s="9" t="s">
        <v>5</v>
      </c>
      <c r="D1670" s="9" t="s">
        <v>10</v>
      </c>
      <c r="E1670" s="11">
        <v>350</v>
      </c>
      <c r="F1670" s="9" t="s">
        <v>16</v>
      </c>
    </row>
    <row r="1671" spans="1:6" outlineLevel="1" x14ac:dyDescent="0.25">
      <c r="A1671" s="9">
        <v>2025</v>
      </c>
      <c r="B1671" s="9">
        <v>1</v>
      </c>
      <c r="C1671" s="9" t="s">
        <v>5</v>
      </c>
      <c r="D1671" s="9" t="s">
        <v>10</v>
      </c>
      <c r="E1671" s="11">
        <v>350</v>
      </c>
      <c r="F1671" s="9" t="s">
        <v>16</v>
      </c>
    </row>
    <row r="1672" spans="1:6" outlineLevel="1" x14ac:dyDescent="0.25">
      <c r="A1672" s="9">
        <v>2025</v>
      </c>
      <c r="B1672" s="9">
        <v>1</v>
      </c>
      <c r="C1672" s="9" t="s">
        <v>5</v>
      </c>
      <c r="D1672" s="9" t="s">
        <v>10</v>
      </c>
      <c r="E1672" s="11">
        <v>500</v>
      </c>
      <c r="F1672" s="9" t="s">
        <v>16</v>
      </c>
    </row>
    <row r="1673" spans="1:6" hidden="1" x14ac:dyDescent="0.25">
      <c r="A1673">
        <v>2025</v>
      </c>
      <c r="B1673">
        <v>1</v>
      </c>
      <c r="C1673" t="s">
        <v>5</v>
      </c>
      <c r="D1673" t="s">
        <v>10</v>
      </c>
      <c r="E1673" s="5">
        <f>SUBTOTAL(9,E1674:E1674)</f>
        <v>0</v>
      </c>
    </row>
    <row r="1674" spans="1:6" hidden="1" outlineLevel="1" x14ac:dyDescent="0.25">
      <c r="A1674">
        <v>2025</v>
      </c>
      <c r="B1674">
        <v>1</v>
      </c>
      <c r="E1674" s="3">
        <v>0</v>
      </c>
    </row>
    <row r="1675" spans="1:6" outlineLevel="1" x14ac:dyDescent="0.25">
      <c r="A1675" s="9">
        <v>2025</v>
      </c>
      <c r="B1675" s="9">
        <v>1</v>
      </c>
      <c r="C1675" s="9" t="s">
        <v>5</v>
      </c>
      <c r="D1675" s="9" t="s">
        <v>10</v>
      </c>
      <c r="E1675" s="11">
        <v>1120</v>
      </c>
      <c r="F1675" s="9" t="s">
        <v>17</v>
      </c>
    </row>
    <row r="1676" spans="1:6" outlineLevel="1" x14ac:dyDescent="0.25">
      <c r="A1676" s="9">
        <v>2025</v>
      </c>
      <c r="B1676" s="9">
        <v>1</v>
      </c>
      <c r="C1676" s="9" t="s">
        <v>5</v>
      </c>
      <c r="D1676" s="9" t="s">
        <v>10</v>
      </c>
      <c r="E1676" s="11">
        <v>280</v>
      </c>
      <c r="F1676" s="9" t="s">
        <v>17</v>
      </c>
    </row>
    <row r="1677" spans="1:6" outlineLevel="1" x14ac:dyDescent="0.25">
      <c r="A1677" s="9">
        <v>2025</v>
      </c>
      <c r="B1677" s="9">
        <v>1</v>
      </c>
      <c r="C1677" s="9" t="s">
        <v>5</v>
      </c>
      <c r="D1677" s="9" t="s">
        <v>10</v>
      </c>
      <c r="E1677" s="11">
        <v>87.39</v>
      </c>
      <c r="F1677" s="9" t="s">
        <v>16</v>
      </c>
    </row>
    <row r="1678" spans="1:6" outlineLevel="1" x14ac:dyDescent="0.25">
      <c r="A1678" s="9">
        <v>2025</v>
      </c>
      <c r="B1678" s="9">
        <v>1</v>
      </c>
      <c r="C1678" s="9" t="s">
        <v>5</v>
      </c>
      <c r="D1678" s="9" t="s">
        <v>10</v>
      </c>
      <c r="E1678" s="11">
        <v>855</v>
      </c>
      <c r="F1678" s="9" t="s">
        <v>16</v>
      </c>
    </row>
    <row r="1679" spans="1:6" outlineLevel="1" x14ac:dyDescent="0.25">
      <c r="A1679" s="9">
        <v>2025</v>
      </c>
      <c r="B1679" s="9">
        <v>1</v>
      </c>
      <c r="C1679" s="9" t="s">
        <v>5</v>
      </c>
      <c r="D1679" s="9" t="s">
        <v>10</v>
      </c>
      <c r="E1679" s="11">
        <v>170.17</v>
      </c>
      <c r="F1679" s="9" t="s">
        <v>16</v>
      </c>
    </row>
    <row r="1680" spans="1:6" hidden="1" outlineLevel="1" x14ac:dyDescent="0.25">
      <c r="A1680">
        <v>2025</v>
      </c>
      <c r="B1680">
        <v>1</v>
      </c>
      <c r="E1680" s="7">
        <v>0</v>
      </c>
    </row>
    <row r="1681" spans="1:6" hidden="1" outlineLevel="1" x14ac:dyDescent="0.25">
      <c r="A1681">
        <v>2025</v>
      </c>
      <c r="B1681">
        <v>1</v>
      </c>
      <c r="E1681" s="1">
        <v>0</v>
      </c>
    </row>
    <row r="1682" spans="1:6" hidden="1" outlineLevel="1" x14ac:dyDescent="0.25">
      <c r="A1682">
        <v>2025</v>
      </c>
      <c r="B1682">
        <v>1</v>
      </c>
      <c r="E1682" s="1">
        <v>0</v>
      </c>
    </row>
    <row r="1683" spans="1:6" hidden="1" outlineLevel="1" x14ac:dyDescent="0.25">
      <c r="A1683">
        <v>2025</v>
      </c>
      <c r="B1683">
        <v>1</v>
      </c>
      <c r="E1683" s="3">
        <v>0</v>
      </c>
    </row>
    <row r="1684" spans="1:6" outlineLevel="1" x14ac:dyDescent="0.25">
      <c r="A1684" s="9">
        <v>2025</v>
      </c>
      <c r="B1684" s="9">
        <v>1</v>
      </c>
      <c r="C1684" s="9" t="s">
        <v>5</v>
      </c>
      <c r="D1684" s="9" t="s">
        <v>10</v>
      </c>
      <c r="E1684" s="11">
        <v>1511.5</v>
      </c>
      <c r="F1684" s="9" t="s">
        <v>16</v>
      </c>
    </row>
    <row r="1685" spans="1:6" outlineLevel="1" x14ac:dyDescent="0.25">
      <c r="A1685" s="9">
        <v>2025</v>
      </c>
      <c r="B1685" s="9">
        <v>1</v>
      </c>
      <c r="C1685" s="9" t="s">
        <v>5</v>
      </c>
      <c r="D1685" s="9" t="s">
        <v>10</v>
      </c>
      <c r="E1685" s="11">
        <v>643.48</v>
      </c>
      <c r="F1685" s="9" t="s">
        <v>16</v>
      </c>
    </row>
    <row r="1686" spans="1:6" outlineLevel="1" x14ac:dyDescent="0.25">
      <c r="A1686" s="9">
        <v>2025</v>
      </c>
      <c r="B1686" s="9">
        <v>1</v>
      </c>
      <c r="C1686" s="9" t="s">
        <v>5</v>
      </c>
      <c r="D1686" s="9" t="s">
        <v>10</v>
      </c>
      <c r="E1686" s="11">
        <v>342.53</v>
      </c>
      <c r="F1686" s="9" t="s">
        <v>16</v>
      </c>
    </row>
    <row r="1687" spans="1:6" outlineLevel="1" x14ac:dyDescent="0.25">
      <c r="A1687" s="9">
        <v>2025</v>
      </c>
      <c r="B1687" s="9">
        <v>1</v>
      </c>
      <c r="C1687" s="9" t="s">
        <v>5</v>
      </c>
      <c r="D1687" s="9" t="s">
        <v>10</v>
      </c>
      <c r="E1687" s="11">
        <v>39.479999999999997</v>
      </c>
      <c r="F1687" s="9" t="s">
        <v>16</v>
      </c>
    </row>
    <row r="1688" spans="1:6" outlineLevel="1" x14ac:dyDescent="0.25">
      <c r="A1688" s="9">
        <v>2025</v>
      </c>
      <c r="B1688" s="9">
        <v>1</v>
      </c>
      <c r="C1688" s="9" t="s">
        <v>5</v>
      </c>
      <c r="D1688" s="9" t="s">
        <v>10</v>
      </c>
      <c r="E1688" s="11">
        <v>130</v>
      </c>
      <c r="F1688" s="9" t="s">
        <v>16</v>
      </c>
    </row>
    <row r="1689" spans="1:6" outlineLevel="1" x14ac:dyDescent="0.25">
      <c r="A1689" s="9">
        <v>2025</v>
      </c>
      <c r="B1689" s="9">
        <v>1</v>
      </c>
      <c r="C1689" s="9" t="s">
        <v>5</v>
      </c>
      <c r="D1689" s="9" t="s">
        <v>10</v>
      </c>
      <c r="E1689" s="11">
        <v>130</v>
      </c>
      <c r="F1689" s="9" t="s">
        <v>16</v>
      </c>
    </row>
    <row r="1690" spans="1:6" outlineLevel="1" x14ac:dyDescent="0.25">
      <c r="A1690" s="9">
        <v>2025</v>
      </c>
      <c r="B1690" s="9">
        <v>1</v>
      </c>
      <c r="C1690" s="9" t="s">
        <v>5</v>
      </c>
      <c r="D1690" s="9" t="s">
        <v>10</v>
      </c>
      <c r="E1690" s="11">
        <v>130</v>
      </c>
      <c r="F1690" s="9" t="s">
        <v>16</v>
      </c>
    </row>
    <row r="1691" spans="1:6" hidden="1" outlineLevel="1" x14ac:dyDescent="0.25">
      <c r="A1691">
        <v>2025</v>
      </c>
      <c r="B1691">
        <v>1</v>
      </c>
      <c r="E1691" s="7">
        <v>0</v>
      </c>
    </row>
    <row r="1692" spans="1:6" hidden="1" outlineLevel="1" x14ac:dyDescent="0.25">
      <c r="A1692">
        <v>2025</v>
      </c>
      <c r="B1692">
        <v>1</v>
      </c>
      <c r="E1692" s="3">
        <v>0</v>
      </c>
    </row>
    <row r="1693" spans="1:6" outlineLevel="1" x14ac:dyDescent="0.25">
      <c r="A1693" s="9">
        <v>2025</v>
      </c>
      <c r="B1693" s="9">
        <v>1</v>
      </c>
      <c r="C1693" s="9" t="s">
        <v>5</v>
      </c>
      <c r="D1693" s="9" t="s">
        <v>10</v>
      </c>
      <c r="E1693" s="11">
        <v>5344</v>
      </c>
      <c r="F1693" s="9" t="s">
        <v>16</v>
      </c>
    </row>
    <row r="1694" spans="1:6" outlineLevel="1" x14ac:dyDescent="0.25">
      <c r="A1694" s="9">
        <v>2025</v>
      </c>
      <c r="B1694" s="9">
        <v>1</v>
      </c>
      <c r="C1694" s="9" t="s">
        <v>5</v>
      </c>
      <c r="D1694" s="9" t="s">
        <v>10</v>
      </c>
      <c r="E1694" s="11">
        <v>1000</v>
      </c>
      <c r="F1694" s="9" t="s">
        <v>16</v>
      </c>
    </row>
    <row r="1695" spans="1:6" outlineLevel="1" x14ac:dyDescent="0.25">
      <c r="A1695" s="9">
        <v>2025</v>
      </c>
      <c r="B1695" s="9">
        <v>1</v>
      </c>
      <c r="C1695" s="9" t="s">
        <v>5</v>
      </c>
      <c r="D1695" s="9" t="s">
        <v>10</v>
      </c>
      <c r="E1695" s="11">
        <v>9148.4599999999991</v>
      </c>
      <c r="F1695" s="9" t="s">
        <v>16</v>
      </c>
    </row>
    <row r="1696" spans="1:6" hidden="1" x14ac:dyDescent="0.25">
      <c r="A1696">
        <v>2025</v>
      </c>
      <c r="B1696">
        <v>1</v>
      </c>
      <c r="C1696" t="s">
        <v>5</v>
      </c>
      <c r="D1696" t="s">
        <v>10</v>
      </c>
      <c r="E1696" s="8">
        <f>SUBTOTAL(9,E1697:E1699)</f>
        <v>0</v>
      </c>
    </row>
    <row r="1697" spans="1:6" outlineLevel="1" x14ac:dyDescent="0.25">
      <c r="A1697" s="9">
        <v>2025</v>
      </c>
      <c r="B1697" s="9">
        <v>1</v>
      </c>
      <c r="C1697" s="9" t="s">
        <v>5</v>
      </c>
      <c r="D1697" s="9" t="s">
        <v>10</v>
      </c>
      <c r="E1697" s="11">
        <v>25700</v>
      </c>
      <c r="F1697" s="9" t="s">
        <v>16</v>
      </c>
    </row>
    <row r="1698" spans="1:6" outlineLevel="1" x14ac:dyDescent="0.25">
      <c r="A1698" s="9">
        <v>2025</v>
      </c>
      <c r="B1698" s="9">
        <v>1</v>
      </c>
      <c r="C1698" s="9" t="s">
        <v>5</v>
      </c>
      <c r="D1698" s="9" t="s">
        <v>10</v>
      </c>
      <c r="E1698" s="11">
        <v>-25700</v>
      </c>
      <c r="F1698" s="9" t="s">
        <v>16</v>
      </c>
    </row>
    <row r="1699" spans="1:6" hidden="1" outlineLevel="1" x14ac:dyDescent="0.25">
      <c r="A1699">
        <v>2025</v>
      </c>
      <c r="B1699">
        <v>1</v>
      </c>
      <c r="E1699" s="6">
        <v>0</v>
      </c>
    </row>
    <row r="1700" spans="1:6" outlineLevel="1" x14ac:dyDescent="0.25">
      <c r="A1700" s="9">
        <v>2025</v>
      </c>
      <c r="B1700" s="9">
        <v>1</v>
      </c>
      <c r="C1700" s="9" t="s">
        <v>5</v>
      </c>
      <c r="D1700" s="9" t="s">
        <v>10</v>
      </c>
      <c r="E1700" s="11">
        <v>4972.5</v>
      </c>
      <c r="F1700" s="9" t="s">
        <v>16</v>
      </c>
    </row>
    <row r="1701" spans="1:6" hidden="1" x14ac:dyDescent="0.25">
      <c r="A1701">
        <v>2025</v>
      </c>
      <c r="B1701">
        <v>1</v>
      </c>
      <c r="C1701" t="s">
        <v>5</v>
      </c>
      <c r="D1701" t="s">
        <v>10</v>
      </c>
      <c r="E1701" s="5">
        <f>SUBTOTAL(9,E1702:E1703)</f>
        <v>0</v>
      </c>
    </row>
    <row r="1702" spans="1:6" hidden="1" outlineLevel="1" x14ac:dyDescent="0.25">
      <c r="A1702">
        <v>2025</v>
      </c>
      <c r="B1702">
        <v>1</v>
      </c>
      <c r="E1702" s="1">
        <v>0</v>
      </c>
    </row>
    <row r="1703" spans="1:6" hidden="1" outlineLevel="1" x14ac:dyDescent="0.25">
      <c r="A1703">
        <v>2025</v>
      </c>
      <c r="B1703">
        <v>1</v>
      </c>
      <c r="E1703" s="3">
        <v>0</v>
      </c>
    </row>
    <row r="1704" spans="1:6" outlineLevel="1" x14ac:dyDescent="0.25">
      <c r="A1704" s="9">
        <v>2025</v>
      </c>
      <c r="B1704" s="9">
        <v>1</v>
      </c>
      <c r="C1704" s="9" t="s">
        <v>5</v>
      </c>
      <c r="D1704" s="9" t="s">
        <v>10</v>
      </c>
      <c r="E1704" s="11">
        <v>146.91999999999999</v>
      </c>
      <c r="F1704" s="9" t="s">
        <v>16</v>
      </c>
    </row>
    <row r="1705" spans="1:6" outlineLevel="1" x14ac:dyDescent="0.25">
      <c r="A1705" s="9">
        <v>2025</v>
      </c>
      <c r="B1705" s="9">
        <v>1</v>
      </c>
      <c r="C1705" s="9" t="s">
        <v>5</v>
      </c>
      <c r="D1705" s="9" t="s">
        <v>10</v>
      </c>
      <c r="E1705" s="11">
        <v>85.5</v>
      </c>
      <c r="F1705" s="9" t="s">
        <v>16</v>
      </c>
    </row>
    <row r="1706" spans="1:6" outlineLevel="1" x14ac:dyDescent="0.25">
      <c r="A1706" s="9">
        <v>2025</v>
      </c>
      <c r="B1706" s="9">
        <v>1</v>
      </c>
      <c r="C1706" s="9" t="s">
        <v>5</v>
      </c>
      <c r="D1706" s="9" t="s">
        <v>10</v>
      </c>
      <c r="E1706" s="11">
        <v>155.19</v>
      </c>
      <c r="F1706" s="9" t="s">
        <v>16</v>
      </c>
    </row>
    <row r="1707" spans="1:6" outlineLevel="1" x14ac:dyDescent="0.25">
      <c r="A1707" s="9">
        <v>2025</v>
      </c>
      <c r="B1707" s="9">
        <v>1</v>
      </c>
      <c r="C1707" s="9" t="s">
        <v>5</v>
      </c>
      <c r="D1707" s="9" t="s">
        <v>10</v>
      </c>
      <c r="E1707" s="11">
        <v>85.5</v>
      </c>
      <c r="F1707" s="9" t="s">
        <v>16</v>
      </c>
    </row>
    <row r="1708" spans="1:6" outlineLevel="1" x14ac:dyDescent="0.25">
      <c r="A1708" s="9">
        <v>2025</v>
      </c>
      <c r="B1708" s="9">
        <v>1</v>
      </c>
      <c r="C1708" s="9" t="s">
        <v>5</v>
      </c>
      <c r="D1708" s="9" t="s">
        <v>10</v>
      </c>
      <c r="E1708" s="11">
        <v>324.13</v>
      </c>
      <c r="F1708" s="9" t="s">
        <v>17</v>
      </c>
    </row>
    <row r="1709" spans="1:6" outlineLevel="1" x14ac:dyDescent="0.25">
      <c r="A1709" s="9">
        <v>2025</v>
      </c>
      <c r="B1709" s="9">
        <v>1</v>
      </c>
      <c r="C1709" s="9" t="s">
        <v>5</v>
      </c>
      <c r="D1709" s="9" t="s">
        <v>10</v>
      </c>
      <c r="E1709" s="11">
        <v>430.98</v>
      </c>
      <c r="F1709" s="9" t="s">
        <v>17</v>
      </c>
    </row>
    <row r="1710" spans="1:6" hidden="1" outlineLevel="1" x14ac:dyDescent="0.25">
      <c r="A1710">
        <v>2025</v>
      </c>
      <c r="B1710">
        <v>1</v>
      </c>
      <c r="E1710" s="7">
        <v>0</v>
      </c>
    </row>
    <row r="1711" spans="1:6" hidden="1" outlineLevel="1" x14ac:dyDescent="0.25">
      <c r="A1711">
        <v>2025</v>
      </c>
      <c r="B1711">
        <v>1</v>
      </c>
      <c r="E1711" s="3">
        <v>0</v>
      </c>
    </row>
    <row r="1712" spans="1:6" outlineLevel="1" x14ac:dyDescent="0.25">
      <c r="A1712" s="9">
        <v>2025</v>
      </c>
      <c r="B1712" s="9">
        <v>1</v>
      </c>
      <c r="C1712" s="9" t="s">
        <v>5</v>
      </c>
      <c r="D1712" s="9" t="s">
        <v>10</v>
      </c>
      <c r="E1712" s="11">
        <v>3803.72</v>
      </c>
      <c r="F1712" s="9" t="s">
        <v>16</v>
      </c>
    </row>
    <row r="1713" spans="1:6" outlineLevel="1" x14ac:dyDescent="0.25">
      <c r="A1713" s="9">
        <v>2025</v>
      </c>
      <c r="B1713" s="9">
        <v>1</v>
      </c>
      <c r="C1713" s="9" t="s">
        <v>5</v>
      </c>
      <c r="D1713" s="9" t="s">
        <v>10</v>
      </c>
      <c r="E1713" s="11">
        <v>-3803.72</v>
      </c>
      <c r="F1713" s="9" t="s">
        <v>16</v>
      </c>
    </row>
    <row r="1714" spans="1:6" outlineLevel="1" x14ac:dyDescent="0.25">
      <c r="A1714" s="9">
        <v>2025</v>
      </c>
      <c r="B1714" s="9">
        <v>1</v>
      </c>
      <c r="C1714" s="9" t="s">
        <v>5</v>
      </c>
      <c r="D1714" s="9" t="s">
        <v>10</v>
      </c>
      <c r="E1714" s="11">
        <v>328.7</v>
      </c>
      <c r="F1714" s="9" t="s">
        <v>16</v>
      </c>
    </row>
    <row r="1715" spans="1:6" outlineLevel="1" x14ac:dyDescent="0.25">
      <c r="A1715" s="9">
        <v>2025</v>
      </c>
      <c r="B1715" s="9">
        <v>1</v>
      </c>
      <c r="C1715" s="9" t="s">
        <v>5</v>
      </c>
      <c r="D1715" s="9" t="s">
        <v>10</v>
      </c>
      <c r="E1715" s="11">
        <v>3473.02</v>
      </c>
      <c r="F1715" s="9" t="s">
        <v>16</v>
      </c>
    </row>
    <row r="1716" spans="1:6" outlineLevel="1" x14ac:dyDescent="0.25">
      <c r="A1716" s="9">
        <v>2025</v>
      </c>
      <c r="B1716" s="9">
        <v>1</v>
      </c>
      <c r="C1716" s="9" t="s">
        <v>5</v>
      </c>
      <c r="D1716" s="9" t="s">
        <v>10</v>
      </c>
      <c r="E1716" s="11">
        <v>2</v>
      </c>
      <c r="F1716" s="9" t="s">
        <v>16</v>
      </c>
    </row>
    <row r="1717" spans="1:6" outlineLevel="1" x14ac:dyDescent="0.25">
      <c r="A1717" s="9">
        <v>2025</v>
      </c>
      <c r="B1717" s="9">
        <v>1</v>
      </c>
      <c r="C1717" s="9" t="s">
        <v>5</v>
      </c>
      <c r="D1717" s="9" t="s">
        <v>10</v>
      </c>
      <c r="E1717" s="11">
        <v>282.14999999999998</v>
      </c>
      <c r="F1717" s="9" t="s">
        <v>16</v>
      </c>
    </row>
    <row r="1718" spans="1:6" outlineLevel="1" x14ac:dyDescent="0.25">
      <c r="A1718" s="9">
        <v>2025</v>
      </c>
      <c r="B1718" s="9">
        <v>1</v>
      </c>
      <c r="C1718" s="9" t="s">
        <v>5</v>
      </c>
      <c r="D1718" s="9" t="s">
        <v>10</v>
      </c>
      <c r="E1718" s="11">
        <v>3027.75</v>
      </c>
      <c r="F1718" s="9" t="s">
        <v>16</v>
      </c>
    </row>
    <row r="1719" spans="1:6" outlineLevel="1" x14ac:dyDescent="0.25">
      <c r="A1719" s="9">
        <v>2025</v>
      </c>
      <c r="B1719" s="9">
        <v>1</v>
      </c>
      <c r="C1719" s="9" t="s">
        <v>5</v>
      </c>
      <c r="D1719" s="9" t="s">
        <v>10</v>
      </c>
      <c r="E1719" s="11">
        <v>2</v>
      </c>
      <c r="F1719" s="9" t="s">
        <v>16</v>
      </c>
    </row>
    <row r="1720" spans="1:6" outlineLevel="1" x14ac:dyDescent="0.25">
      <c r="A1720" s="9">
        <v>2025</v>
      </c>
      <c r="B1720" s="9">
        <v>1</v>
      </c>
      <c r="C1720" s="9" t="s">
        <v>5</v>
      </c>
      <c r="D1720" s="9" t="s">
        <v>10</v>
      </c>
      <c r="E1720" s="11">
        <v>312.55</v>
      </c>
      <c r="F1720" s="9" t="s">
        <v>16</v>
      </c>
    </row>
    <row r="1721" spans="1:6" outlineLevel="1" x14ac:dyDescent="0.25">
      <c r="A1721" s="9">
        <v>2025</v>
      </c>
      <c r="B1721" s="9">
        <v>1</v>
      </c>
      <c r="C1721" s="9" t="s">
        <v>5</v>
      </c>
      <c r="D1721" s="9" t="s">
        <v>10</v>
      </c>
      <c r="E1721" s="11">
        <v>3247.39</v>
      </c>
      <c r="F1721" s="9" t="s">
        <v>16</v>
      </c>
    </row>
    <row r="1722" spans="1:6" outlineLevel="1" x14ac:dyDescent="0.25">
      <c r="A1722" s="9">
        <v>2025</v>
      </c>
      <c r="B1722" s="9">
        <v>1</v>
      </c>
      <c r="C1722" s="9" t="s">
        <v>5</v>
      </c>
      <c r="D1722" s="9" t="s">
        <v>10</v>
      </c>
      <c r="E1722" s="11">
        <v>2</v>
      </c>
      <c r="F1722" s="9" t="s">
        <v>16</v>
      </c>
    </row>
    <row r="1723" spans="1:6" outlineLevel="1" x14ac:dyDescent="0.25">
      <c r="A1723" s="9">
        <v>2025</v>
      </c>
      <c r="B1723" s="9">
        <v>1</v>
      </c>
      <c r="C1723" s="9" t="s">
        <v>5</v>
      </c>
      <c r="D1723" s="9" t="s">
        <v>10</v>
      </c>
      <c r="E1723" s="11">
        <v>761.53</v>
      </c>
      <c r="F1723" s="9" t="s">
        <v>16</v>
      </c>
    </row>
    <row r="1724" spans="1:6" outlineLevel="1" x14ac:dyDescent="0.25">
      <c r="A1724" s="9">
        <v>2025</v>
      </c>
      <c r="B1724" s="9">
        <v>1</v>
      </c>
      <c r="C1724" s="9" t="s">
        <v>5</v>
      </c>
      <c r="D1724" s="9" t="s">
        <v>10</v>
      </c>
      <c r="E1724" s="11">
        <v>2815</v>
      </c>
      <c r="F1724" s="9" t="s">
        <v>16</v>
      </c>
    </row>
    <row r="1725" spans="1:6" outlineLevel="1" x14ac:dyDescent="0.25">
      <c r="A1725" s="9">
        <v>2025</v>
      </c>
      <c r="B1725" s="9">
        <v>1</v>
      </c>
      <c r="C1725" s="9" t="s">
        <v>5</v>
      </c>
      <c r="D1725" s="9" t="s">
        <v>10</v>
      </c>
      <c r="E1725" s="11">
        <v>280</v>
      </c>
      <c r="F1725" s="9" t="s">
        <v>16</v>
      </c>
    </row>
    <row r="1726" spans="1:6" hidden="1" x14ac:dyDescent="0.25">
      <c r="A1726">
        <v>2025</v>
      </c>
      <c r="B1726">
        <v>1</v>
      </c>
      <c r="C1726" t="s">
        <v>5</v>
      </c>
      <c r="D1726" t="s">
        <v>10</v>
      </c>
      <c r="E1726" s="5">
        <f>SUBTOTAL(9,E1727:E1729)</f>
        <v>0</v>
      </c>
    </row>
    <row r="1727" spans="1:6" hidden="1" outlineLevel="1" x14ac:dyDescent="0.25">
      <c r="A1727">
        <v>2025</v>
      </c>
      <c r="B1727">
        <v>1</v>
      </c>
      <c r="E1727" s="1">
        <v>0</v>
      </c>
    </row>
    <row r="1728" spans="1:6" hidden="1" outlineLevel="1" x14ac:dyDescent="0.25">
      <c r="A1728">
        <v>2025</v>
      </c>
      <c r="B1728">
        <v>1</v>
      </c>
      <c r="E1728" s="1">
        <v>0</v>
      </c>
    </row>
    <row r="1729" spans="1:6" hidden="1" outlineLevel="1" x14ac:dyDescent="0.25">
      <c r="A1729">
        <v>2025</v>
      </c>
      <c r="B1729">
        <v>1</v>
      </c>
      <c r="E1729" s="3">
        <v>0</v>
      </c>
    </row>
    <row r="1730" spans="1:6" outlineLevel="1" x14ac:dyDescent="0.25">
      <c r="A1730" s="9">
        <v>2025</v>
      </c>
      <c r="B1730" s="9">
        <v>1</v>
      </c>
      <c r="C1730" s="9" t="s">
        <v>5</v>
      </c>
      <c r="D1730" s="9" t="s">
        <v>10</v>
      </c>
      <c r="E1730" s="11">
        <v>23.06</v>
      </c>
      <c r="F1730" s="9" t="s">
        <v>16</v>
      </c>
    </row>
    <row r="1731" spans="1:6" outlineLevel="1" x14ac:dyDescent="0.25">
      <c r="A1731" s="9">
        <v>2025</v>
      </c>
      <c r="B1731" s="9">
        <v>1</v>
      </c>
      <c r="C1731" s="9" t="s">
        <v>5</v>
      </c>
      <c r="D1731" s="9" t="s">
        <v>10</v>
      </c>
      <c r="E1731" s="11">
        <v>15.48</v>
      </c>
      <c r="F1731" s="9" t="s">
        <v>16</v>
      </c>
    </row>
    <row r="1732" spans="1:6" outlineLevel="1" x14ac:dyDescent="0.25">
      <c r="A1732" s="9">
        <v>2025</v>
      </c>
      <c r="B1732" s="9">
        <v>1</v>
      </c>
      <c r="C1732" s="9" t="s">
        <v>5</v>
      </c>
      <c r="D1732" s="9" t="s">
        <v>10</v>
      </c>
      <c r="E1732" s="11">
        <v>13.59</v>
      </c>
      <c r="F1732" s="9" t="s">
        <v>16</v>
      </c>
    </row>
    <row r="1733" spans="1:6" outlineLevel="1" x14ac:dyDescent="0.25">
      <c r="A1733" s="9">
        <v>2025</v>
      </c>
      <c r="B1733" s="9">
        <v>1</v>
      </c>
      <c r="C1733" s="9" t="s">
        <v>5</v>
      </c>
      <c r="D1733" s="9" t="s">
        <v>10</v>
      </c>
      <c r="E1733" s="11">
        <v>17.23</v>
      </c>
      <c r="F1733" s="9" t="s">
        <v>16</v>
      </c>
    </row>
    <row r="1734" spans="1:6" outlineLevel="1" x14ac:dyDescent="0.25">
      <c r="A1734" s="9">
        <v>2025</v>
      </c>
      <c r="B1734" s="9">
        <v>1</v>
      </c>
      <c r="C1734" s="9" t="s">
        <v>5</v>
      </c>
      <c r="D1734" s="9" t="s">
        <v>10</v>
      </c>
      <c r="E1734" s="11">
        <v>113.39</v>
      </c>
      <c r="F1734" s="9" t="s">
        <v>16</v>
      </c>
    </row>
    <row r="1735" spans="1:6" outlineLevel="1" x14ac:dyDescent="0.25">
      <c r="A1735" s="9">
        <v>2025</v>
      </c>
      <c r="B1735" s="9">
        <v>1</v>
      </c>
      <c r="C1735" s="9" t="s">
        <v>5</v>
      </c>
      <c r="D1735" s="9" t="s">
        <v>10</v>
      </c>
      <c r="E1735" s="11">
        <v>11.66</v>
      </c>
      <c r="F1735" s="9" t="s">
        <v>16</v>
      </c>
    </row>
    <row r="1736" spans="1:6" outlineLevel="1" x14ac:dyDescent="0.25">
      <c r="A1736" s="9">
        <v>2025</v>
      </c>
      <c r="B1736" s="9">
        <v>1</v>
      </c>
      <c r="C1736" s="9" t="s">
        <v>5</v>
      </c>
      <c r="D1736" s="9" t="s">
        <v>10</v>
      </c>
      <c r="E1736" s="11">
        <v>12.46</v>
      </c>
      <c r="F1736" s="9" t="s">
        <v>16</v>
      </c>
    </row>
    <row r="1737" spans="1:6" hidden="1" outlineLevel="1" x14ac:dyDescent="0.25">
      <c r="A1737">
        <v>2025</v>
      </c>
      <c r="B1737">
        <v>1</v>
      </c>
      <c r="E1737" s="7">
        <v>0</v>
      </c>
    </row>
    <row r="1738" spans="1:6" hidden="1" outlineLevel="1" x14ac:dyDescent="0.25">
      <c r="A1738">
        <v>2025</v>
      </c>
      <c r="B1738">
        <v>1</v>
      </c>
      <c r="E1738" s="1">
        <v>0</v>
      </c>
    </row>
    <row r="1739" spans="1:6" hidden="1" outlineLevel="1" x14ac:dyDescent="0.25">
      <c r="A1739">
        <v>2025</v>
      </c>
      <c r="B1739">
        <v>1</v>
      </c>
      <c r="E1739" s="1">
        <v>0</v>
      </c>
    </row>
    <row r="1740" spans="1:6" hidden="1" outlineLevel="1" x14ac:dyDescent="0.25">
      <c r="A1740">
        <v>2025</v>
      </c>
      <c r="B1740">
        <v>1</v>
      </c>
      <c r="E1740" s="1">
        <v>0</v>
      </c>
    </row>
    <row r="1741" spans="1:6" hidden="1" outlineLevel="1" x14ac:dyDescent="0.25">
      <c r="A1741">
        <v>2025</v>
      </c>
      <c r="B1741">
        <v>1</v>
      </c>
      <c r="E1741" s="1">
        <v>0</v>
      </c>
    </row>
    <row r="1742" spans="1:6" hidden="1" outlineLevel="1" x14ac:dyDescent="0.25">
      <c r="A1742">
        <v>2025</v>
      </c>
      <c r="B1742">
        <v>1</v>
      </c>
      <c r="E1742" s="1">
        <v>0</v>
      </c>
    </row>
    <row r="1743" spans="1:6" hidden="1" outlineLevel="1" x14ac:dyDescent="0.25">
      <c r="A1743">
        <v>2025</v>
      </c>
      <c r="B1743">
        <v>1</v>
      </c>
      <c r="E1743" s="3">
        <v>0</v>
      </c>
    </row>
    <row r="1744" spans="1:6" outlineLevel="1" x14ac:dyDescent="0.25">
      <c r="A1744" s="9">
        <v>2025</v>
      </c>
      <c r="B1744" s="9">
        <v>1</v>
      </c>
      <c r="C1744" s="9" t="s">
        <v>5</v>
      </c>
      <c r="D1744" s="9" t="s">
        <v>10</v>
      </c>
      <c r="E1744" s="11">
        <v>4998</v>
      </c>
      <c r="F1744" s="9" t="s">
        <v>16</v>
      </c>
    </row>
    <row r="1745" spans="1:6" outlineLevel="1" x14ac:dyDescent="0.25">
      <c r="A1745" s="9">
        <v>2025</v>
      </c>
      <c r="B1745" s="9">
        <v>1</v>
      </c>
      <c r="C1745" s="9" t="s">
        <v>5</v>
      </c>
      <c r="D1745" s="9" t="s">
        <v>10</v>
      </c>
      <c r="E1745" s="11">
        <v>104.5</v>
      </c>
      <c r="F1745" s="9" t="s">
        <v>16</v>
      </c>
    </row>
    <row r="1746" spans="1:6" outlineLevel="1" x14ac:dyDescent="0.25">
      <c r="A1746" s="9">
        <v>2025</v>
      </c>
      <c r="B1746" s="9">
        <v>1</v>
      </c>
      <c r="C1746" s="9" t="s">
        <v>5</v>
      </c>
      <c r="D1746" s="9" t="s">
        <v>10</v>
      </c>
      <c r="E1746" s="11">
        <v>96.5</v>
      </c>
      <c r="F1746" s="9" t="s">
        <v>16</v>
      </c>
    </row>
    <row r="1747" spans="1:6" outlineLevel="1" x14ac:dyDescent="0.25">
      <c r="A1747" s="9">
        <v>2025</v>
      </c>
      <c r="B1747" s="9">
        <v>1</v>
      </c>
      <c r="C1747" s="9" t="s">
        <v>5</v>
      </c>
      <c r="D1747" s="9" t="s">
        <v>10</v>
      </c>
      <c r="E1747" s="11">
        <v>96.5</v>
      </c>
      <c r="F1747" s="9" t="s">
        <v>16</v>
      </c>
    </row>
    <row r="1748" spans="1:6" outlineLevel="1" x14ac:dyDescent="0.25">
      <c r="A1748" s="9">
        <v>2025</v>
      </c>
      <c r="B1748" s="9">
        <v>1</v>
      </c>
      <c r="C1748" s="9" t="s">
        <v>5</v>
      </c>
      <c r="D1748" s="9" t="s">
        <v>10</v>
      </c>
      <c r="E1748" s="11">
        <v>229.48</v>
      </c>
      <c r="F1748" s="9" t="s">
        <v>16</v>
      </c>
    </row>
    <row r="1749" spans="1:6" hidden="1" outlineLevel="1" x14ac:dyDescent="0.25">
      <c r="A1749">
        <v>2025</v>
      </c>
      <c r="B1749">
        <v>1</v>
      </c>
      <c r="E1749" s="6">
        <v>0</v>
      </c>
    </row>
    <row r="1750" spans="1:6" outlineLevel="1" x14ac:dyDescent="0.25">
      <c r="A1750" s="9">
        <v>2025</v>
      </c>
      <c r="B1750" s="9">
        <v>1</v>
      </c>
      <c r="C1750" s="9" t="s">
        <v>5</v>
      </c>
      <c r="D1750" s="9" t="s">
        <v>10</v>
      </c>
      <c r="E1750" s="11">
        <v>261.02999999999997</v>
      </c>
      <c r="F1750" s="9" t="s">
        <v>16</v>
      </c>
    </row>
    <row r="1751" spans="1:6" outlineLevel="1" x14ac:dyDescent="0.25">
      <c r="A1751" s="9">
        <v>2025</v>
      </c>
      <c r="B1751" s="9">
        <v>1</v>
      </c>
      <c r="C1751" s="9" t="s">
        <v>5</v>
      </c>
      <c r="D1751" s="9" t="s">
        <v>10</v>
      </c>
      <c r="E1751" s="11">
        <v>50.8</v>
      </c>
      <c r="F1751" s="9" t="s">
        <v>16</v>
      </c>
    </row>
    <row r="1752" spans="1:6" hidden="1" outlineLevel="1" x14ac:dyDescent="0.25">
      <c r="A1752">
        <v>2025</v>
      </c>
      <c r="B1752">
        <v>1</v>
      </c>
      <c r="E1752" s="6">
        <v>0</v>
      </c>
    </row>
    <row r="1753" spans="1:6" outlineLevel="1" x14ac:dyDescent="0.25">
      <c r="A1753" s="9">
        <v>2025</v>
      </c>
      <c r="B1753" s="9">
        <v>1</v>
      </c>
      <c r="C1753" s="9" t="s">
        <v>6</v>
      </c>
      <c r="D1753" s="9" t="s">
        <v>9</v>
      </c>
      <c r="E1753" s="11">
        <v>9285.64</v>
      </c>
      <c r="F1753" s="9" t="s">
        <v>16</v>
      </c>
    </row>
    <row r="1754" spans="1:6" outlineLevel="1" x14ac:dyDescent="0.25">
      <c r="A1754" s="9">
        <v>2025</v>
      </c>
      <c r="B1754" s="9">
        <v>1</v>
      </c>
      <c r="C1754" s="9" t="s">
        <v>6</v>
      </c>
      <c r="D1754" s="9" t="s">
        <v>9</v>
      </c>
      <c r="E1754" s="11">
        <v>35009.11</v>
      </c>
      <c r="F1754" s="9" t="s">
        <v>16</v>
      </c>
    </row>
    <row r="1755" spans="1:6" outlineLevel="1" x14ac:dyDescent="0.25">
      <c r="A1755" s="9">
        <v>2025</v>
      </c>
      <c r="B1755" s="9">
        <v>1</v>
      </c>
      <c r="C1755" s="9" t="s">
        <v>6</v>
      </c>
      <c r="D1755" s="9" t="s">
        <v>9</v>
      </c>
      <c r="E1755" s="11">
        <v>289.47000000000003</v>
      </c>
      <c r="F1755" s="9" t="s">
        <v>16</v>
      </c>
    </row>
    <row r="1756" spans="1:6" hidden="1" x14ac:dyDescent="0.25">
      <c r="A1756">
        <v>2025</v>
      </c>
      <c r="B1756">
        <v>1</v>
      </c>
      <c r="C1756" t="s">
        <v>6</v>
      </c>
      <c r="D1756" t="s">
        <v>9</v>
      </c>
      <c r="E1756" s="5">
        <f>SUBTOTAL(9,E1757:E1758)</f>
        <v>0</v>
      </c>
    </row>
    <row r="1757" spans="1:6" hidden="1" outlineLevel="1" x14ac:dyDescent="0.25">
      <c r="A1757">
        <v>2025</v>
      </c>
      <c r="B1757">
        <v>1</v>
      </c>
      <c r="E1757" s="1">
        <v>0</v>
      </c>
    </row>
    <row r="1758" spans="1:6" hidden="1" outlineLevel="1" x14ac:dyDescent="0.25">
      <c r="A1758">
        <v>2025</v>
      </c>
      <c r="B1758">
        <v>1</v>
      </c>
      <c r="E1758" s="3">
        <v>0</v>
      </c>
    </row>
    <row r="1759" spans="1:6" outlineLevel="1" x14ac:dyDescent="0.25">
      <c r="A1759" s="9">
        <v>2025</v>
      </c>
      <c r="B1759" s="9">
        <v>1</v>
      </c>
      <c r="C1759" s="9" t="s">
        <v>6</v>
      </c>
      <c r="D1759" s="9" t="s">
        <v>9</v>
      </c>
      <c r="E1759" s="11">
        <v>117578.36</v>
      </c>
      <c r="F1759" s="9" t="s">
        <v>16</v>
      </c>
    </row>
    <row r="1760" spans="1:6" outlineLevel="1" x14ac:dyDescent="0.25">
      <c r="A1760" s="9">
        <v>2025</v>
      </c>
      <c r="B1760" s="9">
        <v>1</v>
      </c>
      <c r="C1760" s="9" t="s">
        <v>6</v>
      </c>
      <c r="D1760" s="9" t="s">
        <v>9</v>
      </c>
      <c r="E1760" s="11">
        <v>605.77</v>
      </c>
      <c r="F1760" s="9" t="s">
        <v>16</v>
      </c>
    </row>
    <row r="1761" spans="1:6" outlineLevel="1" x14ac:dyDescent="0.25">
      <c r="A1761" s="9">
        <v>2025</v>
      </c>
      <c r="B1761" s="9">
        <v>1</v>
      </c>
      <c r="C1761" s="9" t="s">
        <v>6</v>
      </c>
      <c r="D1761" s="9" t="s">
        <v>9</v>
      </c>
      <c r="E1761" s="11">
        <v>525.19000000000005</v>
      </c>
      <c r="F1761" s="9" t="s">
        <v>16</v>
      </c>
    </row>
    <row r="1762" spans="1:6" outlineLevel="1" x14ac:dyDescent="0.25">
      <c r="A1762" s="9">
        <v>2025</v>
      </c>
      <c r="B1762" s="9">
        <v>1</v>
      </c>
      <c r="C1762" s="9" t="s">
        <v>6</v>
      </c>
      <c r="D1762" s="9" t="s">
        <v>9</v>
      </c>
      <c r="E1762" s="11">
        <v>241867.15</v>
      </c>
      <c r="F1762" s="9" t="s">
        <v>16</v>
      </c>
    </row>
    <row r="1763" spans="1:6" outlineLevel="1" x14ac:dyDescent="0.25">
      <c r="A1763" s="9">
        <v>2025</v>
      </c>
      <c r="B1763" s="9">
        <v>1</v>
      </c>
      <c r="C1763" s="9" t="s">
        <v>6</v>
      </c>
      <c r="D1763" s="9" t="s">
        <v>9</v>
      </c>
      <c r="E1763" s="11">
        <v>44202.6</v>
      </c>
      <c r="F1763" s="9" t="s">
        <v>16</v>
      </c>
    </row>
    <row r="1764" spans="1:6" hidden="1" x14ac:dyDescent="0.25">
      <c r="A1764">
        <v>2025</v>
      </c>
      <c r="B1764">
        <v>1</v>
      </c>
      <c r="C1764" t="s">
        <v>6</v>
      </c>
      <c r="D1764" t="s">
        <v>9</v>
      </c>
      <c r="E1764" s="5">
        <f>SUBTOTAL(9,E1765:E1765)</f>
        <v>0</v>
      </c>
    </row>
    <row r="1765" spans="1:6" hidden="1" outlineLevel="1" x14ac:dyDescent="0.25">
      <c r="A1765">
        <v>2025</v>
      </c>
      <c r="B1765">
        <v>1</v>
      </c>
      <c r="E1765" s="3">
        <v>0</v>
      </c>
    </row>
    <row r="1766" spans="1:6" outlineLevel="1" x14ac:dyDescent="0.25">
      <c r="A1766" s="9">
        <v>2025</v>
      </c>
      <c r="B1766" s="9">
        <v>1</v>
      </c>
      <c r="C1766" s="9" t="s">
        <v>6</v>
      </c>
      <c r="D1766" s="9" t="s">
        <v>9</v>
      </c>
      <c r="E1766" s="11">
        <v>1080</v>
      </c>
      <c r="F1766" s="9" t="s">
        <v>16</v>
      </c>
    </row>
    <row r="1767" spans="1:6" hidden="1" x14ac:dyDescent="0.25">
      <c r="A1767">
        <v>2025</v>
      </c>
      <c r="B1767">
        <v>1</v>
      </c>
      <c r="C1767" t="s">
        <v>6</v>
      </c>
      <c r="D1767" t="s">
        <v>9</v>
      </c>
      <c r="E1767" s="5">
        <f>SUBTOTAL(9,E1768:E1769)</f>
        <v>0</v>
      </c>
    </row>
    <row r="1768" spans="1:6" hidden="1" outlineLevel="1" x14ac:dyDescent="0.25">
      <c r="A1768">
        <v>2025</v>
      </c>
      <c r="B1768">
        <v>1</v>
      </c>
      <c r="E1768" s="1">
        <v>0</v>
      </c>
    </row>
    <row r="1769" spans="1:6" hidden="1" outlineLevel="1" x14ac:dyDescent="0.25">
      <c r="A1769">
        <v>2025</v>
      </c>
      <c r="B1769">
        <v>1</v>
      </c>
      <c r="E1769" s="3">
        <v>0</v>
      </c>
    </row>
    <row r="1770" spans="1:6" outlineLevel="1" x14ac:dyDescent="0.25">
      <c r="A1770" s="9">
        <v>2025</v>
      </c>
      <c r="B1770" s="9">
        <v>1</v>
      </c>
      <c r="C1770" s="9" t="s">
        <v>6</v>
      </c>
      <c r="D1770" s="9" t="s">
        <v>9</v>
      </c>
      <c r="E1770" s="11">
        <v>14000</v>
      </c>
      <c r="F1770" s="9" t="s">
        <v>16</v>
      </c>
    </row>
    <row r="1771" spans="1:6" hidden="1" x14ac:dyDescent="0.25">
      <c r="A1771">
        <v>2025</v>
      </c>
      <c r="B1771">
        <v>1</v>
      </c>
      <c r="C1771" t="s">
        <v>6</v>
      </c>
      <c r="D1771" t="s">
        <v>9</v>
      </c>
      <c r="E1771" s="8">
        <f>SUBTOTAL(9,E1772:E1773)</f>
        <v>0</v>
      </c>
    </row>
    <row r="1772" spans="1:6" outlineLevel="1" x14ac:dyDescent="0.25">
      <c r="A1772" s="9">
        <v>2025</v>
      </c>
      <c r="B1772" s="9">
        <v>1</v>
      </c>
      <c r="C1772" s="9" t="s">
        <v>6</v>
      </c>
      <c r="D1772" s="9" t="s">
        <v>9</v>
      </c>
      <c r="E1772" s="11">
        <v>10150.4</v>
      </c>
      <c r="F1772" s="9" t="s">
        <v>16</v>
      </c>
    </row>
    <row r="1773" spans="1:6" outlineLevel="1" x14ac:dyDescent="0.25">
      <c r="A1773" s="9">
        <v>2025</v>
      </c>
      <c r="B1773" s="9">
        <v>1</v>
      </c>
      <c r="C1773" s="9" t="s">
        <v>6</v>
      </c>
      <c r="D1773" s="9" t="s">
        <v>9</v>
      </c>
      <c r="E1773" s="11">
        <v>-10150.4</v>
      </c>
      <c r="F1773" s="9" t="s">
        <v>16</v>
      </c>
    </row>
    <row r="1774" spans="1:6" outlineLevel="1" x14ac:dyDescent="0.25">
      <c r="A1774" s="9">
        <v>2025</v>
      </c>
      <c r="B1774" s="9">
        <v>1</v>
      </c>
      <c r="C1774" s="9" t="s">
        <v>6</v>
      </c>
      <c r="D1774" s="9" t="s">
        <v>9</v>
      </c>
      <c r="E1774" s="11">
        <v>664.1</v>
      </c>
      <c r="F1774" s="9" t="s">
        <v>16</v>
      </c>
    </row>
    <row r="1775" spans="1:6" outlineLevel="1" x14ac:dyDescent="0.25">
      <c r="A1775" s="9">
        <v>2025</v>
      </c>
      <c r="B1775" s="9">
        <v>1</v>
      </c>
      <c r="C1775" s="9" t="s">
        <v>6</v>
      </c>
      <c r="D1775" s="9" t="s">
        <v>9</v>
      </c>
      <c r="E1775" s="11">
        <v>800</v>
      </c>
      <c r="F1775" s="9" t="s">
        <v>16</v>
      </c>
    </row>
    <row r="1776" spans="1:6" outlineLevel="1" x14ac:dyDescent="0.25">
      <c r="A1776" s="9">
        <v>2025</v>
      </c>
      <c r="B1776" s="9">
        <v>1</v>
      </c>
      <c r="C1776" s="9" t="s">
        <v>6</v>
      </c>
      <c r="D1776" s="9" t="s">
        <v>9</v>
      </c>
      <c r="E1776" s="11">
        <v>2242.39</v>
      </c>
      <c r="F1776" s="9" t="s">
        <v>16</v>
      </c>
    </row>
    <row r="1777" spans="1:6" outlineLevel="1" x14ac:dyDescent="0.25">
      <c r="A1777" s="9">
        <v>2025</v>
      </c>
      <c r="B1777" s="9">
        <v>1</v>
      </c>
      <c r="C1777" s="9" t="s">
        <v>6</v>
      </c>
      <c r="D1777" s="9" t="s">
        <v>9</v>
      </c>
      <c r="E1777" s="11">
        <v>2302</v>
      </c>
      <c r="F1777" s="9" t="s">
        <v>17</v>
      </c>
    </row>
    <row r="1778" spans="1:6" outlineLevel="1" x14ac:dyDescent="0.25">
      <c r="A1778" s="9">
        <v>2025</v>
      </c>
      <c r="B1778" s="9">
        <v>1</v>
      </c>
      <c r="C1778" s="9" t="s">
        <v>6</v>
      </c>
      <c r="D1778" s="9" t="s">
        <v>9</v>
      </c>
      <c r="E1778" s="11">
        <v>1280</v>
      </c>
      <c r="F1778" s="9" t="s">
        <v>16</v>
      </c>
    </row>
    <row r="1779" spans="1:6" hidden="1" x14ac:dyDescent="0.25">
      <c r="A1779">
        <v>2025</v>
      </c>
      <c r="B1779">
        <v>1</v>
      </c>
      <c r="C1779" t="s">
        <v>6</v>
      </c>
      <c r="D1779" t="s">
        <v>9</v>
      </c>
      <c r="E1779" s="5">
        <f>SUBTOTAL(9,E1780:E1780)</f>
        <v>0</v>
      </c>
    </row>
    <row r="1780" spans="1:6" hidden="1" outlineLevel="1" x14ac:dyDescent="0.25">
      <c r="A1780">
        <v>2025</v>
      </c>
      <c r="B1780">
        <v>1</v>
      </c>
      <c r="E1780" s="3">
        <v>0</v>
      </c>
    </row>
    <row r="1781" spans="1:6" outlineLevel="1" x14ac:dyDescent="0.25">
      <c r="A1781" s="9">
        <v>2025</v>
      </c>
      <c r="B1781" s="9">
        <v>1</v>
      </c>
      <c r="C1781" s="9" t="s">
        <v>6</v>
      </c>
      <c r="D1781" s="9" t="s">
        <v>9</v>
      </c>
      <c r="E1781" s="11">
        <v>3655.4</v>
      </c>
      <c r="F1781" s="9" t="s">
        <v>16</v>
      </c>
    </row>
    <row r="1782" spans="1:6" outlineLevel="1" x14ac:dyDescent="0.25">
      <c r="A1782" s="9">
        <v>2025</v>
      </c>
      <c r="B1782" s="9">
        <v>1</v>
      </c>
      <c r="C1782" s="9" t="s">
        <v>6</v>
      </c>
      <c r="D1782" s="9" t="s">
        <v>9</v>
      </c>
      <c r="E1782" s="11">
        <v>3599.6</v>
      </c>
      <c r="F1782" s="9" t="s">
        <v>16</v>
      </c>
    </row>
    <row r="1783" spans="1:6" outlineLevel="1" x14ac:dyDescent="0.25">
      <c r="A1783" s="9">
        <v>2025</v>
      </c>
      <c r="B1783" s="9">
        <v>1</v>
      </c>
      <c r="C1783" s="9" t="s">
        <v>6</v>
      </c>
      <c r="D1783" s="9" t="s">
        <v>9</v>
      </c>
      <c r="E1783" s="11">
        <v>12330</v>
      </c>
      <c r="F1783" s="9" t="s">
        <v>16</v>
      </c>
    </row>
    <row r="1784" spans="1:6" outlineLevel="1" x14ac:dyDescent="0.25">
      <c r="A1784" s="9">
        <v>2025</v>
      </c>
      <c r="B1784" s="9">
        <v>1</v>
      </c>
      <c r="C1784" s="9" t="s">
        <v>6</v>
      </c>
      <c r="D1784" s="9" t="s">
        <v>9</v>
      </c>
      <c r="E1784" s="11">
        <v>3096.15</v>
      </c>
      <c r="F1784" s="9" t="s">
        <v>16</v>
      </c>
    </row>
    <row r="1785" spans="1:6" hidden="1" x14ac:dyDescent="0.25">
      <c r="A1785">
        <v>2025</v>
      </c>
      <c r="B1785">
        <v>1</v>
      </c>
      <c r="C1785" t="s">
        <v>6</v>
      </c>
      <c r="D1785" t="s">
        <v>9</v>
      </c>
      <c r="E1785" s="5">
        <f>SUBTOTAL(9,E1786:E1786)</f>
        <v>0</v>
      </c>
    </row>
    <row r="1786" spans="1:6" hidden="1" outlineLevel="1" x14ac:dyDescent="0.25">
      <c r="A1786">
        <v>2025</v>
      </c>
      <c r="B1786">
        <v>1</v>
      </c>
      <c r="E1786" s="3">
        <v>0</v>
      </c>
    </row>
    <row r="1787" spans="1:6" outlineLevel="1" x14ac:dyDescent="0.25">
      <c r="A1787" s="9">
        <v>2025</v>
      </c>
      <c r="B1787" s="9">
        <v>1</v>
      </c>
      <c r="C1787" s="9" t="s">
        <v>6</v>
      </c>
      <c r="D1787" s="9" t="s">
        <v>9</v>
      </c>
      <c r="E1787" s="11">
        <v>2892.42</v>
      </c>
      <c r="F1787" s="9" t="s">
        <v>17</v>
      </c>
    </row>
    <row r="1788" spans="1:6" outlineLevel="1" x14ac:dyDescent="0.25">
      <c r="A1788" s="9">
        <v>2025</v>
      </c>
      <c r="B1788" s="9">
        <v>1</v>
      </c>
      <c r="C1788" s="9" t="s">
        <v>6</v>
      </c>
      <c r="D1788" s="9" t="s">
        <v>9</v>
      </c>
      <c r="E1788" s="11">
        <v>541.25</v>
      </c>
      <c r="F1788" s="9" t="s">
        <v>17</v>
      </c>
    </row>
    <row r="1789" spans="1:6" outlineLevel="1" x14ac:dyDescent="0.25">
      <c r="A1789" s="9">
        <v>2025</v>
      </c>
      <c r="B1789" s="9">
        <v>1</v>
      </c>
      <c r="C1789" s="9" t="s">
        <v>6</v>
      </c>
      <c r="D1789" s="9" t="s">
        <v>9</v>
      </c>
      <c r="E1789" s="11">
        <v>8636.77</v>
      </c>
      <c r="F1789" s="9" t="s">
        <v>16</v>
      </c>
    </row>
    <row r="1790" spans="1:6" hidden="1" x14ac:dyDescent="0.25">
      <c r="A1790">
        <v>2025</v>
      </c>
      <c r="B1790">
        <v>1</v>
      </c>
      <c r="C1790" t="s">
        <v>6</v>
      </c>
      <c r="D1790" t="s">
        <v>9</v>
      </c>
      <c r="E1790" s="8">
        <f>SUBTOTAL(9,E1791:E1793)</f>
        <v>0</v>
      </c>
    </row>
    <row r="1791" spans="1:6" outlineLevel="1" x14ac:dyDescent="0.25">
      <c r="A1791" s="9">
        <v>2025</v>
      </c>
      <c r="B1791" s="9">
        <v>1</v>
      </c>
      <c r="C1791" s="9" t="s">
        <v>6</v>
      </c>
      <c r="D1791" s="9" t="s">
        <v>9</v>
      </c>
      <c r="E1791" s="11">
        <v>208195.12</v>
      </c>
      <c r="F1791" s="9" t="s">
        <v>16</v>
      </c>
    </row>
    <row r="1792" spans="1:6" outlineLevel="1" x14ac:dyDescent="0.25">
      <c r="A1792" s="9">
        <v>2025</v>
      </c>
      <c r="B1792" s="9">
        <v>1</v>
      </c>
      <c r="C1792" s="9" t="s">
        <v>6</v>
      </c>
      <c r="D1792" s="9" t="s">
        <v>9</v>
      </c>
      <c r="E1792" s="11">
        <v>-208195.12</v>
      </c>
      <c r="F1792" s="9" t="s">
        <v>16</v>
      </c>
    </row>
    <row r="1793" spans="1:6" hidden="1" outlineLevel="1" x14ac:dyDescent="0.25">
      <c r="A1793">
        <v>2025</v>
      </c>
      <c r="B1793">
        <v>1</v>
      </c>
      <c r="E1793" s="6">
        <v>0</v>
      </c>
    </row>
    <row r="1794" spans="1:6" outlineLevel="1" x14ac:dyDescent="0.25">
      <c r="A1794" s="9">
        <v>2025</v>
      </c>
      <c r="B1794" s="9">
        <v>1</v>
      </c>
      <c r="C1794" s="9" t="s">
        <v>6</v>
      </c>
      <c r="D1794" s="9" t="s">
        <v>9</v>
      </c>
      <c r="E1794" s="11">
        <v>24750</v>
      </c>
      <c r="F1794" s="9" t="s">
        <v>16</v>
      </c>
    </row>
    <row r="1795" spans="1:6" outlineLevel="1" x14ac:dyDescent="0.25">
      <c r="A1795" s="9">
        <v>2025</v>
      </c>
      <c r="B1795" s="9">
        <v>1</v>
      </c>
      <c r="C1795" s="9" t="s">
        <v>6</v>
      </c>
      <c r="D1795" s="9" t="s">
        <v>9</v>
      </c>
      <c r="E1795" s="11">
        <v>20613.22</v>
      </c>
      <c r="F1795" s="9" t="s">
        <v>16</v>
      </c>
    </row>
    <row r="1796" spans="1:6" outlineLevel="1" x14ac:dyDescent="0.25">
      <c r="A1796" s="9">
        <v>2025</v>
      </c>
      <c r="B1796" s="9">
        <v>1</v>
      </c>
      <c r="C1796" s="9" t="s">
        <v>6</v>
      </c>
      <c r="D1796" s="9" t="s">
        <v>9</v>
      </c>
      <c r="E1796" s="11">
        <v>5206.24</v>
      </c>
      <c r="F1796" s="9" t="s">
        <v>16</v>
      </c>
    </row>
    <row r="1797" spans="1:6" hidden="1" x14ac:dyDescent="0.25">
      <c r="A1797">
        <v>2025</v>
      </c>
      <c r="B1797">
        <v>1</v>
      </c>
      <c r="C1797" t="s">
        <v>6</v>
      </c>
      <c r="D1797" t="s">
        <v>9</v>
      </c>
      <c r="E1797" s="5">
        <f>SUBTOTAL(9,E1798:E1798)</f>
        <v>0</v>
      </c>
    </row>
    <row r="1798" spans="1:6" hidden="1" outlineLevel="1" x14ac:dyDescent="0.25">
      <c r="A1798">
        <v>2025</v>
      </c>
      <c r="B1798">
        <v>1</v>
      </c>
      <c r="E1798" s="3">
        <v>0</v>
      </c>
    </row>
    <row r="1799" spans="1:6" outlineLevel="1" x14ac:dyDescent="0.25">
      <c r="A1799" s="9">
        <v>2025</v>
      </c>
      <c r="B1799" s="9">
        <v>1</v>
      </c>
      <c r="C1799" s="9" t="s">
        <v>6</v>
      </c>
      <c r="D1799" s="9" t="s">
        <v>9</v>
      </c>
      <c r="E1799" s="11">
        <v>39419.910000000003</v>
      </c>
      <c r="F1799" s="9" t="s">
        <v>16</v>
      </c>
    </row>
    <row r="1800" spans="1:6" outlineLevel="1" x14ac:dyDescent="0.25">
      <c r="A1800" s="9">
        <v>2025</v>
      </c>
      <c r="B1800" s="9">
        <v>1</v>
      </c>
      <c r="C1800" s="9" t="s">
        <v>6</v>
      </c>
      <c r="D1800" s="9" t="s">
        <v>9</v>
      </c>
      <c r="E1800" s="11">
        <v>3610.65</v>
      </c>
      <c r="F1800" s="9" t="s">
        <v>16</v>
      </c>
    </row>
    <row r="1801" spans="1:6" outlineLevel="1" x14ac:dyDescent="0.25">
      <c r="A1801" s="9">
        <v>2025</v>
      </c>
      <c r="B1801" s="9">
        <v>1</v>
      </c>
      <c r="C1801" s="9" t="s">
        <v>6</v>
      </c>
      <c r="D1801" s="9" t="s">
        <v>9</v>
      </c>
      <c r="E1801" s="11">
        <v>16280.67</v>
      </c>
      <c r="F1801" s="9" t="s">
        <v>17</v>
      </c>
    </row>
    <row r="1802" spans="1:6" outlineLevel="1" x14ac:dyDescent="0.25">
      <c r="A1802" s="9">
        <v>2025</v>
      </c>
      <c r="B1802" s="9">
        <v>1</v>
      </c>
      <c r="C1802" s="9" t="s">
        <v>6</v>
      </c>
      <c r="D1802" s="9" t="s">
        <v>9</v>
      </c>
      <c r="E1802" s="11">
        <v>3046.53</v>
      </c>
      <c r="F1802" s="9" t="s">
        <v>17</v>
      </c>
    </row>
    <row r="1803" spans="1:6" outlineLevel="1" x14ac:dyDescent="0.25">
      <c r="A1803" s="9">
        <v>2025</v>
      </c>
      <c r="B1803" s="9">
        <v>1</v>
      </c>
      <c r="C1803" s="9" t="s">
        <v>6</v>
      </c>
      <c r="D1803" s="9" t="s">
        <v>9</v>
      </c>
      <c r="E1803" s="11">
        <v>3433.67</v>
      </c>
      <c r="F1803" s="9" t="s">
        <v>17</v>
      </c>
    </row>
    <row r="1804" spans="1:6" outlineLevel="1" x14ac:dyDescent="0.25">
      <c r="A1804" s="9">
        <v>2025</v>
      </c>
      <c r="B1804" s="9">
        <v>1</v>
      </c>
      <c r="C1804" s="9" t="s">
        <v>6</v>
      </c>
      <c r="D1804" s="9" t="s">
        <v>9</v>
      </c>
      <c r="E1804" s="11">
        <v>-3433.67</v>
      </c>
      <c r="F1804" s="9" t="s">
        <v>17</v>
      </c>
    </row>
    <row r="1805" spans="1:6" outlineLevel="1" x14ac:dyDescent="0.25">
      <c r="A1805" s="9">
        <v>2025</v>
      </c>
      <c r="B1805" s="9">
        <v>1</v>
      </c>
      <c r="C1805" s="9" t="s">
        <v>6</v>
      </c>
      <c r="D1805" s="9" t="s">
        <v>9</v>
      </c>
      <c r="E1805" s="11">
        <v>2892.42</v>
      </c>
      <c r="F1805" s="9" t="s">
        <v>17</v>
      </c>
    </row>
    <row r="1806" spans="1:6" outlineLevel="1" x14ac:dyDescent="0.25">
      <c r="A1806" s="9">
        <v>2025</v>
      </c>
      <c r="B1806" s="9">
        <v>1</v>
      </c>
      <c r="C1806" s="9" t="s">
        <v>6</v>
      </c>
      <c r="D1806" s="9" t="s">
        <v>9</v>
      </c>
      <c r="E1806" s="11">
        <v>541.25</v>
      </c>
      <c r="F1806" s="9" t="s">
        <v>17</v>
      </c>
    </row>
    <row r="1807" spans="1:6" outlineLevel="1" x14ac:dyDescent="0.25">
      <c r="A1807" s="9">
        <v>2025</v>
      </c>
      <c r="B1807" s="9">
        <v>1</v>
      </c>
      <c r="C1807" s="9" t="s">
        <v>6</v>
      </c>
      <c r="D1807" s="9" t="s">
        <v>9</v>
      </c>
      <c r="E1807" s="11">
        <v>2112.0100000000002</v>
      </c>
      <c r="F1807" s="9" t="s">
        <v>16</v>
      </c>
    </row>
    <row r="1808" spans="1:6" outlineLevel="1" x14ac:dyDescent="0.25">
      <c r="A1808" s="9">
        <v>2025</v>
      </c>
      <c r="B1808" s="9">
        <v>1</v>
      </c>
      <c r="C1808" s="9" t="s">
        <v>6</v>
      </c>
      <c r="D1808" s="9" t="s">
        <v>9</v>
      </c>
      <c r="E1808" s="11">
        <v>395.21</v>
      </c>
      <c r="F1808" s="9" t="s">
        <v>16</v>
      </c>
    </row>
    <row r="1809" spans="1:6" outlineLevel="1" x14ac:dyDescent="0.25">
      <c r="A1809" s="9">
        <v>2025</v>
      </c>
      <c r="B1809" s="9">
        <v>1</v>
      </c>
      <c r="C1809" s="9" t="s">
        <v>6</v>
      </c>
      <c r="D1809" s="9" t="s">
        <v>9</v>
      </c>
      <c r="E1809" s="11">
        <v>42139.07</v>
      </c>
      <c r="F1809" s="9" t="s">
        <v>16</v>
      </c>
    </row>
    <row r="1810" spans="1:6" outlineLevel="1" x14ac:dyDescent="0.25">
      <c r="A1810" s="9">
        <v>2025</v>
      </c>
      <c r="B1810" s="9">
        <v>1</v>
      </c>
      <c r="C1810" s="9" t="s">
        <v>6</v>
      </c>
      <c r="D1810" s="9" t="s">
        <v>9</v>
      </c>
      <c r="E1810" s="11">
        <v>7885.3</v>
      </c>
      <c r="F1810" s="9" t="s">
        <v>16</v>
      </c>
    </row>
    <row r="1811" spans="1:6" outlineLevel="1" x14ac:dyDescent="0.25">
      <c r="A1811" s="9">
        <v>2025</v>
      </c>
      <c r="B1811" s="9">
        <v>1</v>
      </c>
      <c r="C1811" s="9" t="s">
        <v>6</v>
      </c>
      <c r="D1811" s="9" t="s">
        <v>9</v>
      </c>
      <c r="E1811" s="11">
        <v>3100</v>
      </c>
      <c r="F1811" s="9" t="s">
        <v>16</v>
      </c>
    </row>
    <row r="1812" spans="1:6" outlineLevel="1" x14ac:dyDescent="0.25">
      <c r="A1812" s="9">
        <v>2025</v>
      </c>
      <c r="B1812" s="9">
        <v>1</v>
      </c>
      <c r="C1812" s="9" t="s">
        <v>6</v>
      </c>
      <c r="D1812" s="9" t="s">
        <v>9</v>
      </c>
      <c r="E1812" s="11">
        <v>9733.82</v>
      </c>
      <c r="F1812" s="9" t="s">
        <v>16</v>
      </c>
    </row>
    <row r="1813" spans="1:6" outlineLevel="1" x14ac:dyDescent="0.25">
      <c r="A1813" s="9">
        <v>2025</v>
      </c>
      <c r="B1813" s="9">
        <v>1</v>
      </c>
      <c r="C1813" s="9" t="s">
        <v>6</v>
      </c>
      <c r="D1813" s="9" t="s">
        <v>9</v>
      </c>
      <c r="E1813" s="11">
        <v>5720.6</v>
      </c>
      <c r="F1813" s="9" t="s">
        <v>17</v>
      </c>
    </row>
    <row r="1814" spans="1:6" outlineLevel="1" x14ac:dyDescent="0.25">
      <c r="A1814" s="9">
        <v>2025</v>
      </c>
      <c r="B1814" s="9">
        <v>1</v>
      </c>
      <c r="C1814" s="9" t="s">
        <v>6</v>
      </c>
      <c r="D1814" s="9" t="s">
        <v>9</v>
      </c>
      <c r="E1814" s="11">
        <v>4000</v>
      </c>
      <c r="F1814" s="9" t="s">
        <v>16</v>
      </c>
    </row>
    <row r="1815" spans="1:6" hidden="1" outlineLevel="1" x14ac:dyDescent="0.25">
      <c r="A1815">
        <v>2025</v>
      </c>
      <c r="B1815">
        <v>1</v>
      </c>
      <c r="E1815" s="7">
        <v>0</v>
      </c>
    </row>
    <row r="1816" spans="1:6" hidden="1" outlineLevel="1" x14ac:dyDescent="0.25">
      <c r="A1816">
        <v>2025</v>
      </c>
      <c r="B1816">
        <v>1</v>
      </c>
      <c r="E1816" s="1">
        <v>0</v>
      </c>
    </row>
    <row r="1817" spans="1:6" hidden="1" outlineLevel="1" x14ac:dyDescent="0.25">
      <c r="A1817">
        <v>2025</v>
      </c>
      <c r="B1817">
        <v>1</v>
      </c>
      <c r="E1817" s="3">
        <v>0</v>
      </c>
    </row>
    <row r="1818" spans="1:6" outlineLevel="1" x14ac:dyDescent="0.25">
      <c r="A1818" s="9">
        <v>2025</v>
      </c>
      <c r="B1818" s="9">
        <v>1</v>
      </c>
      <c r="C1818" s="9" t="s">
        <v>6</v>
      </c>
      <c r="D1818" s="9" t="s">
        <v>9</v>
      </c>
      <c r="E1818" s="11">
        <v>11880</v>
      </c>
      <c r="F1818" s="9" t="s">
        <v>16</v>
      </c>
    </row>
    <row r="1819" spans="1:6" hidden="1" x14ac:dyDescent="0.25">
      <c r="A1819">
        <v>2025</v>
      </c>
      <c r="B1819">
        <v>1</v>
      </c>
      <c r="C1819" t="s">
        <v>6</v>
      </c>
      <c r="D1819" t="s">
        <v>9</v>
      </c>
      <c r="E1819" s="8">
        <f>SUBTOTAL(9,E1820:E1821)</f>
        <v>0</v>
      </c>
    </row>
    <row r="1820" spans="1:6" outlineLevel="1" x14ac:dyDescent="0.25">
      <c r="A1820" s="9">
        <v>2025</v>
      </c>
      <c r="B1820" s="9">
        <v>1</v>
      </c>
      <c r="C1820" s="9" t="s">
        <v>6</v>
      </c>
      <c r="D1820" s="9" t="s">
        <v>9</v>
      </c>
      <c r="E1820" s="11">
        <v>11351.24</v>
      </c>
      <c r="F1820" s="9" t="s">
        <v>16</v>
      </c>
    </row>
    <row r="1821" spans="1:6" outlineLevel="1" x14ac:dyDescent="0.25">
      <c r="A1821" s="9">
        <v>2025</v>
      </c>
      <c r="B1821" s="9">
        <v>1</v>
      </c>
      <c r="C1821" s="9" t="s">
        <v>6</v>
      </c>
      <c r="D1821" s="9" t="s">
        <v>9</v>
      </c>
      <c r="E1821" s="11">
        <v>-11351.24</v>
      </c>
      <c r="F1821" s="9" t="s">
        <v>16</v>
      </c>
    </row>
    <row r="1822" spans="1:6" outlineLevel="1" x14ac:dyDescent="0.25">
      <c r="A1822" s="9">
        <v>2025</v>
      </c>
      <c r="B1822" s="9">
        <v>1</v>
      </c>
      <c r="C1822" s="9" t="s">
        <v>6</v>
      </c>
      <c r="D1822" s="9" t="s">
        <v>9</v>
      </c>
      <c r="E1822" s="11">
        <v>26845.62</v>
      </c>
      <c r="F1822" s="9" t="s">
        <v>16</v>
      </c>
    </row>
    <row r="1823" spans="1:6" outlineLevel="1" x14ac:dyDescent="0.25">
      <c r="A1823" s="9">
        <v>2025</v>
      </c>
      <c r="B1823" s="9">
        <v>1</v>
      </c>
      <c r="C1823" s="9" t="s">
        <v>6</v>
      </c>
      <c r="D1823" s="9" t="s">
        <v>9</v>
      </c>
      <c r="E1823" s="11">
        <v>11351.29</v>
      </c>
      <c r="F1823" s="9" t="s">
        <v>16</v>
      </c>
    </row>
    <row r="1824" spans="1:6" hidden="1" outlineLevel="1" x14ac:dyDescent="0.25">
      <c r="A1824">
        <v>2025</v>
      </c>
      <c r="B1824">
        <v>1</v>
      </c>
      <c r="E1824" s="6">
        <v>0</v>
      </c>
    </row>
    <row r="1825" spans="1:5" x14ac:dyDescent="0.25">
      <c r="A1825" s="17" t="s">
        <v>12</v>
      </c>
      <c r="B1825" s="17"/>
      <c r="C1825" s="17"/>
      <c r="D1825" s="17"/>
      <c r="E1825" s="10">
        <f>SUBTOTAL(9,E10:E1824)</f>
        <v>64963980.150000013</v>
      </c>
    </row>
  </sheetData>
  <autoFilter ref="E9:E1824" xr:uid="{24963803-561D-4A84-865E-7D426908521D}">
    <filterColumn colId="0">
      <filters>
        <filter val="1,37"/>
        <filter val="1,42"/>
        <filter val="1,70"/>
        <filter val="1.000,00"/>
        <filter val="1.004,74"/>
        <filter val="1.008,95"/>
        <filter val="1.010,16"/>
        <filter val="1.020,45"/>
        <filter val="1.029,09"/>
        <filter val="1.030,72"/>
        <filter val="1.039.028,19"/>
        <filter val="1.041,46"/>
        <filter val="1.050,19"/>
        <filter val="1.056,00"/>
        <filter val="-1.056,00"/>
        <filter val="1.069,62"/>
        <filter val="1.072,46"/>
        <filter val="1.080,00"/>
        <filter val="1.091,12"/>
        <filter val="1.100,00"/>
        <filter val="1.109,25"/>
        <filter val="1.112,56"/>
        <filter val="1.116,11"/>
        <filter val="1.120,00"/>
        <filter val="1.122,24"/>
        <filter val="1.138,57"/>
        <filter val="1.139,91"/>
        <filter val="1.147,74"/>
        <filter val="1.148,80"/>
        <filter val="1.151.192,33"/>
        <filter val="1.158,34"/>
        <filter val="1.160,00"/>
        <filter val="-1.160,00"/>
        <filter val="1.167,35"/>
        <filter val="1.180,99"/>
        <filter val="1.181,53"/>
        <filter val="1.200,00"/>
        <filter val="1.207,02"/>
        <filter val="1.215,35"/>
        <filter val="1.239,34"/>
        <filter val="1.252,80"/>
        <filter val="1.260,00"/>
        <filter val="1.262.388,60"/>
        <filter val="1.272,46"/>
        <filter val="1.274,13"/>
        <filter val="1.280,00"/>
        <filter val="1.300,00"/>
        <filter val="1.304,45"/>
        <filter val="1.306.682,84"/>
        <filter val="1.310,00"/>
        <filter val="1.320,00"/>
        <filter val="1.364,00"/>
        <filter val="1.365,00"/>
        <filter val="1.377,37"/>
        <filter val="1.380,00"/>
        <filter val="1.380,26"/>
        <filter val="1.388,36"/>
        <filter val="1.394,00"/>
        <filter val="1.396,56"/>
        <filter val="1.399,51"/>
        <filter val="1.400,00"/>
        <filter val="1.405,60"/>
        <filter val="1.410,00"/>
        <filter val="1.430,00"/>
        <filter val="1.440,26"/>
        <filter val="1.450,00"/>
        <filter val="1.454,56"/>
        <filter val="1.459,95"/>
        <filter val="1.464,10"/>
        <filter val="1.480,50"/>
        <filter val="1.487,61"/>
        <filter val="-1.487,61"/>
        <filter val="1.491,31"/>
        <filter val="1.511,50"/>
        <filter val="1.552,20"/>
        <filter val="1.632,18"/>
        <filter val="1.640,36"/>
        <filter val="-1.640,36"/>
        <filter val="1.693,14"/>
        <filter val="1.695,37"/>
        <filter val="1.709,80"/>
        <filter val="1.716,00"/>
        <filter val="1.725,00"/>
        <filter val="1.728,00"/>
        <filter val="1.750,00"/>
        <filter val="1.755,00"/>
        <filter val="1.800,00"/>
        <filter val="1.813,74"/>
        <filter val="1.861,11"/>
        <filter val="1.892,22"/>
        <filter val="1.898,53"/>
        <filter val="1.899,51"/>
        <filter val="1.920,35"/>
        <filter val="1.921,60"/>
        <filter val="1.939,64"/>
        <filter val="1.971,30"/>
        <filter val="1.980,00"/>
        <filter val="-1.980,00"/>
        <filter val="10,00"/>
        <filter val="-10,00"/>
        <filter val="10,40"/>
        <filter val="10,55"/>
        <filter val="10.013,31"/>
        <filter val="10.115,33"/>
        <filter val="-10.115,33"/>
        <filter val="10.150,40"/>
        <filter val="-10.150,40"/>
        <filter val="10.180.840,00"/>
        <filter val="10.262,35"/>
        <filter val="10.587,20"/>
        <filter val="10.677,56"/>
        <filter val="10.706,25"/>
        <filter val="10.735,28"/>
        <filter val="10.815,88"/>
        <filter val="10.920,00"/>
        <filter val="10.950,00"/>
        <filter val="100,00"/>
        <filter val="-100,00"/>
        <filter val="100,45"/>
        <filter val="102,00"/>
        <filter val="-102,00"/>
        <filter val="104,50"/>
        <filter val="106,26"/>
        <filter val="107,24"/>
        <filter val="11,20"/>
        <filter val="11,66"/>
        <filter val="11,68"/>
        <filter val="11.168,66"/>
        <filter val="11.351,24"/>
        <filter val="-11.351,24"/>
        <filter val="11.351,29"/>
        <filter val="11.468,22"/>
        <filter val="11.696,14"/>
        <filter val="11.778,35"/>
        <filter val="11.880,00"/>
        <filter val="11.900,00"/>
        <filter val="113,39"/>
        <filter val="114,00"/>
        <filter val="-114,00"/>
        <filter val="115,00"/>
        <filter val="117,64"/>
        <filter val="117.578,36"/>
        <filter val="118.709,32"/>
        <filter val="119,04"/>
        <filter val="12,12"/>
        <filter val="12,21"/>
        <filter val="12,32"/>
        <filter val="12,46"/>
        <filter val="12,57"/>
        <filter val="-12,68"/>
        <filter val="12,83"/>
        <filter val="12,98"/>
        <filter val="12.023,72"/>
        <filter val="12.050,00"/>
        <filter val="12.157,22"/>
        <filter val="12.182,70"/>
        <filter val="12.329,71"/>
        <filter val="12.330,00"/>
        <filter val="12.679,31"/>
        <filter val="12.686,73"/>
        <filter val="12.744,13"/>
        <filter val="12.805,54"/>
        <filter val="12.948,56"/>
        <filter val="120,00"/>
        <filter val="120,09"/>
        <filter val="120,41"/>
        <filter val="121,29"/>
        <filter val="121,50"/>
        <filter val="-121,50"/>
        <filter val="122,65"/>
        <filter val="123,52"/>
        <filter val="123,64"/>
        <filter val="124,20"/>
        <filter val="-124,20"/>
        <filter val="125,90"/>
        <filter val="127,97"/>
        <filter val="-128,81"/>
        <filter val="129,79"/>
        <filter val="129,91"/>
        <filter val="13,02"/>
        <filter val="13,05"/>
        <filter val="13,21"/>
        <filter val="13,34"/>
        <filter val="13,58"/>
        <filter val="13,59"/>
        <filter val="13,66"/>
        <filter val="13,70"/>
        <filter val="13.453,48"/>
        <filter val="13.541,22"/>
        <filter val="13.609,30"/>
        <filter val="-13.609,30"/>
        <filter val="13.614,22"/>
        <filter val="130,00"/>
        <filter val="130,26"/>
        <filter val="130,81"/>
        <filter val="130.223,21"/>
        <filter val="131,00"/>
        <filter val="-131,00"/>
        <filter val="133,80"/>
        <filter val="136,50"/>
        <filter val="137,20"/>
        <filter val="137,28"/>
        <filter val="137,64"/>
        <filter val="137,80"/>
        <filter val="138,00"/>
        <filter val="138,12"/>
        <filter val="139,20"/>
        <filter val="139,29"/>
        <filter val="14.000,00"/>
        <filter val="140.037,97"/>
        <filter val="143,50"/>
        <filter val="143.081,84"/>
        <filter val="145,95"/>
        <filter val="146,08"/>
        <filter val="146,92"/>
        <filter val="147,35"/>
        <filter val="149.892,74"/>
        <filter val="15,00"/>
        <filter val="15,41"/>
        <filter val="15,48"/>
        <filter val="15.157,65"/>
        <filter val="15.327,45"/>
        <filter val="15.941,46"/>
        <filter val="15.980,00"/>
        <filter val="154,01"/>
        <filter val="155,19"/>
        <filter val="159,60"/>
        <filter val="16,10"/>
        <filter val="-16,10"/>
        <filter val="16,37"/>
        <filter val="16,62"/>
        <filter val="16,83"/>
        <filter val="16.280,67"/>
        <filter val="16.443,08"/>
        <filter val="160,00"/>
        <filter val="162,40"/>
        <filter val="162,79"/>
        <filter val="166,20"/>
        <filter val="166,26"/>
        <filter val="17,23"/>
        <filter val="17,36"/>
        <filter val="17,80"/>
        <filter val="17,91"/>
        <filter val="17,99"/>
        <filter val="17.245,12"/>
        <filter val="17.520,00"/>
        <filter val="170,17"/>
        <filter val="175,56"/>
        <filter val="-175,56"/>
        <filter val="178.766,33"/>
        <filter val="179,48"/>
        <filter val="18,02"/>
        <filter val="18,28"/>
        <filter val="18,30"/>
        <filter val="18,34"/>
        <filter val="18,39"/>
        <filter val="18,54"/>
        <filter val="18,57"/>
        <filter val="18,64"/>
        <filter val="18,91"/>
        <filter val="18,98"/>
        <filter val="18.260,00"/>
        <filter val="181.047,36"/>
        <filter val="183.369,00"/>
        <filter val="-183.369,00"/>
        <filter val="184,00"/>
        <filter val="184,48"/>
        <filter val="185,00"/>
        <filter val="186,26"/>
        <filter val="186,46"/>
        <filter val="189,71"/>
        <filter val="19,21"/>
        <filter val="19,43"/>
        <filter val="19,64"/>
        <filter val="19,67"/>
        <filter val="19,68"/>
        <filter val="19,83"/>
        <filter val="19,87"/>
        <filter val="19,89"/>
        <filter val="19,94"/>
        <filter val="-19,94"/>
        <filter val="19.327,20"/>
        <filter val="19.437,50"/>
        <filter val="-19.437,50"/>
        <filter val="19.520,00"/>
        <filter val="19.677,00"/>
        <filter val="-19.677,00"/>
        <filter val="190,00"/>
        <filter val="-190,00"/>
        <filter val="196,11"/>
        <filter val="196,34"/>
        <filter val="2,00"/>
        <filter val="2,50"/>
        <filter val="-2,50"/>
        <filter val="2.000,00"/>
        <filter val="2.003,42"/>
        <filter val="2.006,56"/>
        <filter val="-2.006,56"/>
        <filter val="2.007,12"/>
        <filter val="2.008,85"/>
        <filter val="2.050,02"/>
        <filter val="2.065,00"/>
        <filter val="2.073,27"/>
        <filter val="2.100,00"/>
        <filter val="2.100,70"/>
        <filter val="2.112,01"/>
        <filter val="2.130,48"/>
        <filter val="2.145,94"/>
        <filter val="2.146,00"/>
        <filter val="2.150,00"/>
        <filter val="2.178,00"/>
        <filter val="-2.178,00"/>
        <filter val="2.188,16"/>
        <filter val="2.191,78"/>
        <filter val="-2.191,78"/>
        <filter val="2.200,00"/>
        <filter val="2.200,52"/>
        <filter val="2.210,00"/>
        <filter val="2.218,37"/>
        <filter val="2.235,81"/>
        <filter val="2.242,39"/>
        <filter val="2.245,40"/>
        <filter val="2.300,00"/>
        <filter val="2.302,00"/>
        <filter val="2.316,60"/>
        <filter val="2.324,59"/>
        <filter val="2.337,63"/>
        <filter val="2.350,00"/>
        <filter val="2.436,00"/>
        <filter val="2.441,98"/>
        <filter val="2.450,32"/>
        <filter val="2.463,16"/>
        <filter val="2.480,00"/>
        <filter val="2.500,00"/>
        <filter val="-2.500,00"/>
        <filter val="2.528.792,05"/>
        <filter val="2.536,99"/>
        <filter val="2.570,00"/>
        <filter val="2.601,08"/>
        <filter val="2.614,08"/>
        <filter val="2.616,00"/>
        <filter val="-2.616,00"/>
        <filter val="2.642,43"/>
        <filter val="2.658,74"/>
        <filter val="2.669,50"/>
        <filter val="2.672,00"/>
        <filter val="2.720,34"/>
        <filter val="2.761,02"/>
        <filter val="2.769,86"/>
        <filter val="2.781,06"/>
        <filter val="2.796,50"/>
        <filter val="2.810,40"/>
        <filter val="2.815,00"/>
        <filter val="2.841,00"/>
        <filter val="2.865,72"/>
        <filter val="2.884,57"/>
        <filter val="2.885,38"/>
        <filter val="2.892,42"/>
        <filter val="2.895,38"/>
        <filter val="2.900,00"/>
        <filter val="2.948,20"/>
        <filter val="2.950,00"/>
        <filter val="2.956,10"/>
        <filter val="2.965,29"/>
        <filter val="2.970,00"/>
        <filter val="-2.970,00"/>
        <filter val="20,07"/>
        <filter val="20,18"/>
        <filter val="20,24"/>
        <filter val="20,46"/>
        <filter val="20,48"/>
        <filter val="20,60"/>
        <filter val="-20,60"/>
        <filter val="20.000,00"/>
        <filter val="20.613,22"/>
        <filter val="20.762,55"/>
        <filter val="200,00"/>
        <filter val="201,67"/>
        <filter val="204,54"/>
        <filter val="205,44"/>
        <filter val="206,87"/>
        <filter val="208.195,12"/>
        <filter val="-208.195,12"/>
        <filter val="21,33"/>
        <filter val="21,47"/>
        <filter val="21,50"/>
        <filter val="21,60"/>
        <filter val="21,70"/>
        <filter val="21.191,31"/>
        <filter val="21.278,61"/>
        <filter val="21.376,00"/>
        <filter val="210,00"/>
        <filter val="217,28"/>
        <filter val="217,53"/>
        <filter val="219,30"/>
        <filter val="22,61"/>
        <filter val="22,83"/>
        <filter val="22,99"/>
        <filter val="22.077,86"/>
        <filter val="-22.077,86"/>
        <filter val="22.492,47"/>
        <filter val="-22.492,47"/>
        <filter val="22.498,70"/>
        <filter val="22.500,00"/>
        <filter val="220,84"/>
        <filter val="221,64"/>
        <filter val="222,21"/>
        <filter val="224,26"/>
        <filter val="227,03"/>
        <filter val="227,91"/>
        <filter val="229,20"/>
        <filter val="229,48"/>
        <filter val="23,06"/>
        <filter val="23,22"/>
        <filter val="23.041,54"/>
        <filter val="23.387,98"/>
        <filter val="-23.387,98"/>
        <filter val="23.927,76"/>
        <filter val="231,36"/>
        <filter val="231,53"/>
        <filter val="236,00"/>
        <filter val="236,74"/>
        <filter val="238,73"/>
        <filter val="24,00"/>
        <filter val="24,83"/>
        <filter val="24.366,32"/>
        <filter val="24.398,21"/>
        <filter val="24.750,00"/>
        <filter val="240,00"/>
        <filter val="241,12"/>
        <filter val="241,97"/>
        <filter val="241.867,15"/>
        <filter val="242,32"/>
        <filter val="244,68"/>
        <filter val="245,56"/>
        <filter val="245,69"/>
        <filter val="247,05"/>
        <filter val="247,14"/>
        <filter val="248,40"/>
        <filter val="25,15"/>
        <filter val="25,59"/>
        <filter val="25.231,83"/>
        <filter val="25.700,00"/>
        <filter val="-25.700,00"/>
        <filter val="25.799,90"/>
        <filter val="250,00"/>
        <filter val="252,00"/>
        <filter val="-252,00"/>
        <filter val="255,50"/>
        <filter val="257,66"/>
        <filter val="258,16"/>
        <filter val="26.845,62"/>
        <filter val="26.865,00"/>
        <filter val="260,00"/>
        <filter val="261,03"/>
        <filter val="263,00"/>
        <filter val="27,85"/>
        <filter val="27.000,00"/>
        <filter val="27.353,21"/>
        <filter val="27.800,00"/>
        <filter val="-27.800,00"/>
        <filter val="272,02"/>
        <filter val="276,00"/>
        <filter val="-276,00"/>
        <filter val="276,50"/>
        <filter val="277,68"/>
        <filter val="28,04"/>
        <filter val="28,06"/>
        <filter val="28,56"/>
        <filter val="-28,56"/>
        <filter val="28.500,00"/>
        <filter val="28.810,00"/>
        <filter val="280,00"/>
        <filter val="282,09"/>
        <filter val="282,15"/>
        <filter val="282,30"/>
        <filter val="283,69"/>
        <filter val="283,87"/>
        <filter val="287,80"/>
        <filter val="-287,80"/>
        <filter val="289,47"/>
        <filter val="29.054,10"/>
        <filter val="29.059,82"/>
        <filter val="29.072,07"/>
        <filter val="29.078,07"/>
        <filter val="29.182,73"/>
        <filter val="29.314,76"/>
        <filter val="29.520.000,00"/>
        <filter val="29.737,50"/>
        <filter val="290,43"/>
        <filter val="291,29"/>
        <filter val="291,92"/>
        <filter val="296,92"/>
        <filter val="297,50"/>
        <filter val="298,78"/>
        <filter val="3,75"/>
        <filter val="3.000,00"/>
        <filter val="3.023,50"/>
        <filter val="3.024,00"/>
        <filter val="3.027,75"/>
        <filter val="3.039,10"/>
        <filter val="3.046,53"/>
        <filter val="3.055,00"/>
        <filter val="3.055,50"/>
        <filter val="3.072,80"/>
        <filter val="3.076,92"/>
        <filter val="3.096,15"/>
        <filter val="3.100,00"/>
        <filter val="3.111,36"/>
        <filter val="3.154,00"/>
        <filter val="3.172,00"/>
        <filter val="3.185,00"/>
        <filter val="3.203,90"/>
        <filter val="3.206,40"/>
        <filter val="3.214,69"/>
        <filter val="3.218,90"/>
        <filter val="3.247,39"/>
        <filter val="3.259,72"/>
        <filter val="-3.259,72"/>
        <filter val="3.263,12"/>
        <filter val="3.290,23"/>
        <filter val="3.350,13"/>
        <filter val="3.400,00"/>
        <filter val="3.406,26"/>
        <filter val="3.429,64"/>
        <filter val="3.433,67"/>
        <filter val="-3.433,67"/>
        <filter val="3.450,00"/>
        <filter val="3.454,71"/>
        <filter val="3.473,02"/>
        <filter val="3.491,04"/>
        <filter val="3.496,61"/>
        <filter val="3.518,32"/>
        <filter val="3.550,00"/>
        <filter val="3.555,00"/>
        <filter val="3.556,14"/>
        <filter val="3.562,31"/>
        <filter val="3.582,59"/>
        <filter val="3.599,60"/>
        <filter val="3.610,65"/>
        <filter val="3.652,00"/>
        <filter val="3.655,40"/>
        <filter val="3.660,00"/>
        <filter val="3.687,36"/>
        <filter val="3.699,00"/>
        <filter val="3.700,00"/>
        <filter val="3.710,00"/>
        <filter val="3.803,72"/>
        <filter val="-3.803,72"/>
        <filter val="3.827,52"/>
        <filter val="3.888,00"/>
        <filter val="3.894,29"/>
        <filter val="3.901,61"/>
        <filter val="30,24"/>
        <filter val="30.000,00"/>
        <filter val="30.500,00"/>
        <filter val="300,00"/>
        <filter val="302,00"/>
        <filter val="-302,00"/>
        <filter val="307,76"/>
        <filter val="31,93"/>
        <filter val="31.105,58"/>
        <filter val="310,16"/>
        <filter val="311,83"/>
        <filter val="312,55"/>
        <filter val="314,56"/>
        <filter val="315,33"/>
        <filter val="315,88"/>
        <filter val="316,62"/>
        <filter val="316,68"/>
        <filter val="318,60"/>
        <filter val="319,47"/>
        <filter val="32,80"/>
        <filter val="320,00"/>
        <filter val="321,17"/>
        <filter val="321,47"/>
        <filter val="322,00"/>
        <filter val="324,13"/>
        <filter val="324,80"/>
        <filter val="327,34"/>
        <filter val="327,85"/>
        <filter val="328,70"/>
        <filter val="328,89"/>
        <filter val="328,94"/>
        <filter val="33,00"/>
        <filter val="33,25"/>
        <filter val="332,31"/>
        <filter val="332,80"/>
        <filter val="333,08"/>
        <filter val="333,86"/>
        <filter val="335,12"/>
        <filter val="34,17"/>
        <filter val="-34,50"/>
        <filter val="34.236,00"/>
        <filter val="34.670,12"/>
        <filter val="340,00"/>
        <filter val="340,50"/>
        <filter val="342,15"/>
        <filter val="342,53"/>
        <filter val="342,58"/>
        <filter val="342,93"/>
        <filter val="345,00"/>
        <filter val="-345,00"/>
        <filter val="345,47"/>
        <filter val="348,67"/>
        <filter val="-348,67"/>
        <filter val="35,15"/>
        <filter val="35.009,11"/>
        <filter val="35.144,39"/>
        <filter val="35.298,58"/>
        <filter val="350,00"/>
        <filter val="351,50"/>
        <filter val="352,89"/>
        <filter val="355,00"/>
        <filter val="355,69"/>
        <filter val="-355,69"/>
        <filter val="36,00"/>
        <filter val="36,32"/>
        <filter val="36.158,39"/>
        <filter val="-36.158,39"/>
        <filter val="36.559,64"/>
        <filter val="36.564,41"/>
        <filter val="36.900.037,40"/>
        <filter val="36.945,29"/>
        <filter val="364,77"/>
        <filter val="367,90"/>
        <filter val="372,62"/>
        <filter val="373,48"/>
        <filter val="379,32"/>
        <filter val="38.196,91"/>
        <filter val="380,00"/>
        <filter val="39,39"/>
        <filter val="39,48"/>
        <filter val="39.419,91"/>
        <filter val="390,00"/>
        <filter val="391,99"/>
        <filter val="392,12"/>
        <filter val="394,23"/>
        <filter val="394,41"/>
        <filter val="395,20"/>
        <filter val="395,21"/>
        <filter val="395,37"/>
        <filter val="395,45"/>
        <filter val="398,91"/>
        <filter val="399,95"/>
        <filter val="4,21"/>
        <filter val="4,25"/>
        <filter val="4.000,00"/>
        <filter val="4.154,78"/>
        <filter val="4.187,24"/>
        <filter val="4.260,02"/>
        <filter val="4.275,20"/>
        <filter val="4.300,00"/>
        <filter val="4.311,67"/>
        <filter val="4.327,63"/>
        <filter val="4.411,41"/>
        <filter val="4.477,50"/>
        <filter val="4.536,00"/>
        <filter val="-4.536,00"/>
        <filter val="4.570,00"/>
        <filter val="4.578,00"/>
        <filter val="4.706.471,00"/>
        <filter val="-4.706.471,00"/>
        <filter val="4.756.246,00"/>
        <filter val="4.772,80"/>
        <filter val="4.799,56"/>
        <filter val="-4.799,56"/>
        <filter val="4.800,00"/>
        <filter val="4.886,12"/>
        <filter val="4.890,00"/>
        <filter val="4.930,00"/>
        <filter val="4.964,00"/>
        <filter val="4.972,50"/>
        <filter val="4.998,00"/>
        <filter val="40,00"/>
        <filter val="40,27"/>
        <filter val="40,34"/>
        <filter val="40,82"/>
        <filter val="40,90"/>
        <filter val="404,06"/>
        <filter val="405,00"/>
        <filter val="-405,00"/>
        <filter val="407,00"/>
        <filter val="41,00"/>
        <filter val="-41,82"/>
        <filter val="413,12"/>
        <filter val="413,32"/>
        <filter val="414,00"/>
        <filter val="416,03"/>
        <filter val="418,33"/>
        <filter val="42,00"/>
        <filter val="42,52"/>
        <filter val="42,68"/>
        <filter val="42.139,07"/>
        <filter val="420,00"/>
        <filter val="421,17"/>
        <filter val="425,00"/>
        <filter val="426,04"/>
        <filter val="43.581,15"/>
        <filter val="43.589,74"/>
        <filter val="43.608,10"/>
        <filter val="43.774,09"/>
        <filter val="43.972,14"/>
        <filter val="43.975,50"/>
        <filter val="430,98"/>
        <filter val="432,00"/>
        <filter val="44,27"/>
        <filter val="44.202,60"/>
        <filter val="440,00"/>
        <filter val="442,93"/>
        <filter val="444,00"/>
        <filter val="446,29"/>
        <filter val="45,39"/>
        <filter val="45.000,00"/>
        <filter val="458,00"/>
        <filter val="459,09"/>
        <filter val="46.000,00"/>
        <filter val="46.083,09"/>
        <filter val="46.658,37"/>
        <filter val="461,00"/>
        <filter val="461,10"/>
        <filter val="462,60"/>
        <filter val="463,33"/>
        <filter val="464,42"/>
        <filter val="47.360,39"/>
        <filter val="471,08"/>
        <filter val="-471,08"/>
        <filter val="472,13"/>
        <filter val="473,11"/>
        <filter val="478,73"/>
        <filter val="48,38"/>
        <filter val="480,00"/>
        <filter val="481,18"/>
        <filter val="481,99"/>
        <filter val="482,75"/>
        <filter val="488,97"/>
        <filter val="497,12"/>
        <filter val="5,00"/>
        <filter val="5.032,50"/>
        <filter val="5.073,34"/>
        <filter val="5.140,95"/>
        <filter val="5.146,35"/>
        <filter val="5.148,00"/>
        <filter val="5.149,11"/>
        <filter val="5.150,47"/>
        <filter val="-5.150,47"/>
        <filter val="5.176,18"/>
        <filter val="5.206,24"/>
        <filter val="5.317,76"/>
        <filter val="5.344,00"/>
        <filter val="5.361,67"/>
        <filter val="5.428,17"/>
        <filter val="5.439,23"/>
        <filter val="5.481,36"/>
        <filter val="5.500,00"/>
        <filter val="5.565,32"/>
        <filter val="5.720,60"/>
        <filter val="5.737,94"/>
        <filter val="50,00"/>
        <filter val="50,34"/>
        <filter val="-50,70"/>
        <filter val="50,80"/>
        <filter val="50,94"/>
        <filter val="500,00"/>
        <filter val="-500,00"/>
        <filter val="501,64"/>
        <filter val="507,33"/>
        <filter val="51,51"/>
        <filter val="51,74"/>
        <filter val="510,86"/>
        <filter val="-510,86"/>
        <filter val="511,64"/>
        <filter val="512,90"/>
        <filter val="513,08"/>
        <filter val="513,38"/>
        <filter val="516,18"/>
        <filter val="518,71"/>
        <filter val="52,18"/>
        <filter val="52,39"/>
        <filter val="52,95"/>
        <filter val="52.531,59"/>
        <filter val="525,19"/>
        <filter val="53.390,00"/>
        <filter val="53.684,50"/>
        <filter val="536,88"/>
        <filter val="537,69"/>
        <filter val="54,48"/>
        <filter val="54,78"/>
        <filter val="54.839,46"/>
        <filter val="54.846,62"/>
        <filter val="540,00"/>
        <filter val="541,25"/>
        <filter val="546,98"/>
        <filter val="549,72"/>
        <filter val="55,44"/>
        <filter val="55.371,94"/>
        <filter val="55.417,93"/>
        <filter val="552,00"/>
        <filter val="555,00"/>
        <filter val="-555,00"/>
        <filter val="56,05"/>
        <filter val="56,24"/>
        <filter val="56,60"/>
        <filter val="561,62"/>
        <filter val="57,36"/>
        <filter val="57,93"/>
        <filter val="575,00"/>
        <filter val="578,17"/>
        <filter val="58,89"/>
        <filter val="58.082,00"/>
        <filter val="581,05"/>
        <filter val="588,95"/>
        <filter val="589,00"/>
        <filter val="59,05"/>
        <filter val="59.337,02"/>
        <filter val="594,68"/>
        <filter val="595,00"/>
        <filter val="595,18"/>
        <filter val="-6,27"/>
        <filter val="6.000,00"/>
        <filter val="6.218,75"/>
        <filter val="6.263,10"/>
        <filter val="6.293,60"/>
        <filter val="6.296,26"/>
        <filter val="6.344,00"/>
        <filter val="6.347,39"/>
        <filter val="-6.347,39"/>
        <filter val="6.434,20"/>
        <filter val="-6.434,20"/>
        <filter val="6.448,24"/>
        <filter val="-6.448,24"/>
        <filter val="6.454,78"/>
        <filter val="6.482,62"/>
        <filter val="6.522,12"/>
        <filter val="-6.522,12"/>
        <filter val="6.532,75"/>
        <filter val="6.600,00"/>
        <filter val="6.692,32"/>
        <filter val="6.800,00"/>
        <filter val="60,95"/>
        <filter val="60.000,00"/>
        <filter val="600,00"/>
        <filter val="601,17"/>
        <filter val="602,10"/>
        <filter val="605,77"/>
        <filter val="608,57"/>
        <filter val="61,14"/>
        <filter val="-61,16"/>
        <filter val="611,10"/>
        <filter val="614,56"/>
        <filter val="62,00"/>
        <filter val="62,57"/>
        <filter val="620,15"/>
        <filter val="621,29"/>
        <filter val="-623,96"/>
        <filter val="627,01"/>
        <filter val="63,00"/>
        <filter val="-63,00"/>
        <filter val="63,45"/>
        <filter val="631,13"/>
        <filter val="-632,28"/>
        <filter val="635,48"/>
        <filter val="636,15"/>
        <filter val="638,19"/>
        <filter val="638,63"/>
        <filter val="640,00"/>
        <filter val="643,48"/>
        <filter val="645,15"/>
        <filter val="65,00"/>
        <filter val="65.038,03"/>
        <filter val="650,00"/>
        <filter val="650,74"/>
        <filter val="653,95"/>
        <filter val="657,67"/>
        <filter val="664,10"/>
        <filter val="666,60"/>
        <filter val="67,89"/>
        <filter val="670,25"/>
        <filter val="674,23"/>
        <filter val="680,00"/>
        <filter val="681,34"/>
        <filter val="687,29"/>
        <filter val="69,00"/>
        <filter val="69,44"/>
        <filter val="690,00"/>
        <filter val="696,29"/>
        <filter val="697,95"/>
        <filter val="698,14"/>
        <filter val="7,44"/>
        <filter val="7,45"/>
        <filter val="7.255,00"/>
        <filter val="7.304,00"/>
        <filter val="7.500,00"/>
        <filter val="7.686,92"/>
        <filter val="7.696,75"/>
        <filter val="7.797,43"/>
        <filter val="-7.797,43"/>
        <filter val="7.885,30"/>
        <filter val="7.890,00"/>
        <filter val="7.980,00"/>
        <filter val="70,00"/>
        <filter val="700,60"/>
        <filter val="702,30"/>
        <filter val="712,00"/>
        <filter val="713,30"/>
        <filter val="715,82"/>
        <filter val="718,49"/>
        <filter val="72,63"/>
        <filter val="720,00"/>
        <filter val="726,35"/>
        <filter val="73,78"/>
        <filter val="73,88"/>
        <filter val="735,43"/>
        <filter val="74,67"/>
        <filter val="743,10"/>
        <filter val="-743,10"/>
        <filter val="748,11"/>
        <filter val="75,37"/>
        <filter val="755,11"/>
        <filter val="756,00"/>
        <filter val="76,00"/>
        <filter val="76,30"/>
        <filter val="761,53"/>
        <filter val="765,42"/>
        <filter val="767,95"/>
        <filter val="770,66"/>
        <filter val="778,23"/>
        <filter val="78,60"/>
        <filter val="788,84"/>
        <filter val="79,00"/>
        <filter val="79,17"/>
        <filter val="79,40"/>
        <filter val="79,71"/>
        <filter val="79,96"/>
        <filter val="792,00"/>
        <filter val="8,23"/>
        <filter val="8,49"/>
        <filter val="8.000,00"/>
        <filter val="8.072,46"/>
        <filter val="8.208,75"/>
        <filter val="8.219,81"/>
        <filter val="8.352,39"/>
        <filter val="8.430,00"/>
        <filter val="8.452,88"/>
        <filter val="8.537,02"/>
        <filter val="8.623,33"/>
        <filter val="8.630,00"/>
        <filter val="8.636,77"/>
        <filter val="80,00"/>
        <filter val="80,18"/>
        <filter val="-80,18"/>
        <filter val="80,20"/>
        <filter val="80,24"/>
        <filter val="80,38"/>
        <filter val="80,49"/>
        <filter val="800,00"/>
        <filter val="806,75"/>
        <filter val="810,00"/>
        <filter val="819,29"/>
        <filter val="82,76"/>
        <filter val="82.600,00"/>
        <filter val="820,26"/>
        <filter val="827,20"/>
        <filter val="832,53"/>
        <filter val="834,19"/>
        <filter val="84,00"/>
        <filter val="840,48"/>
        <filter val="841,10"/>
        <filter val="841.414,78"/>
        <filter val="846.027,58"/>
        <filter val="847,04"/>
        <filter val="848,55"/>
        <filter val="85,50"/>
        <filter val="850,00"/>
        <filter val="852,11"/>
        <filter val="855,00"/>
        <filter val="858,00"/>
        <filter val="86.892,00"/>
        <filter val="860,37"/>
        <filter val="860,76"/>
        <filter val="865,53"/>
        <filter val="87,39"/>
        <filter val="87.563,50"/>
        <filter val="872,51"/>
        <filter val="873,87"/>
        <filter val="879,84"/>
        <filter val="88,10"/>
        <filter val="88,74"/>
        <filter val="885,00"/>
        <filter val="896,50"/>
        <filter val="897,99"/>
        <filter val="9,87"/>
        <filter val="9.000,00"/>
        <filter val="9.148,46"/>
        <filter val="9.222,80"/>
        <filter val="9.285,64"/>
        <filter val="9.305,00"/>
        <filter val="9.378,00"/>
        <filter val="9.412.942,00"/>
        <filter val="9.440,40"/>
        <filter val="9.521,08"/>
        <filter val="9.535,00"/>
        <filter val="9.636,79"/>
        <filter val="9.651,29"/>
        <filter val="9.672,35"/>
        <filter val="9.682,17"/>
        <filter val="9.700,00"/>
        <filter val="9.733,82"/>
        <filter val="9.783,18"/>
        <filter val="9.880,00"/>
        <filter val="9.922,02"/>
        <filter val="90,00"/>
        <filter val="90,91"/>
        <filter val="900,00"/>
        <filter val="905,53"/>
        <filter val="908,57"/>
        <filter val="91,70"/>
        <filter val="92,24"/>
        <filter val="92,50"/>
        <filter val="920,84"/>
        <filter val="922,95"/>
        <filter val="926,84"/>
        <filter val="928,08"/>
        <filter val="930,22"/>
        <filter val="930,60"/>
        <filter val="933,00"/>
        <filter val="933,42"/>
        <filter val="936,04"/>
        <filter val="94.999,35"/>
        <filter val="940,50"/>
        <filter val="941,32"/>
        <filter val="944,92"/>
        <filter val="949,57"/>
        <filter val="950,60"/>
        <filter val="950,85"/>
        <filter val="956,14"/>
        <filter val="957,34"/>
        <filter val="96,00"/>
        <filter val="96,50"/>
        <filter val="961,62"/>
        <filter val="962,39"/>
        <filter val="964,28"/>
        <filter val="968,25"/>
        <filter val="97,23"/>
        <filter val="970,19"/>
        <filter val="979,76"/>
        <filter val="98,27"/>
        <filter val="98,36"/>
        <filter val="-98,36"/>
        <filter val="98,88"/>
        <filter val="983,30"/>
        <filter val="983,50"/>
        <filter val="993,38"/>
        <filter val="-993,38"/>
        <filter val="-999,46"/>
      </filters>
    </filterColumn>
  </autoFilter>
  <mergeCells count="2">
    <mergeCell ref="A1825:D1825"/>
    <mergeCell ref="A5:F5"/>
  </mergeCells>
  <pageMargins left="0.7" right="0.7" top="0.75" bottom="0.75" header="0.3" footer="0.3"/>
  <pageSetup paperSize="9" scale="6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Sabrina Salomoni</dc:creator>
  <cp:lastModifiedBy>Sabrina Salomoni</cp:lastModifiedBy>
  <cp:lastPrinted>2026-07-02T12:21:30Z</cp:lastPrinted>
  <dcterms:created xsi:type="dcterms:W3CDTF">2026-06-11T13:41:01Z</dcterms:created>
  <dcterms:modified xsi:type="dcterms:W3CDTF">2026-07-07T12:47:08Z</dcterms:modified>
</cp:coreProperties>
</file>